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95"/>
  </bookViews>
  <sheets>
    <sheet name="Kategorie" sheetId="1" r:id="rId1"/>
    <sheet name="Celkem" sheetId="2" r:id="rId2"/>
    <sheet name="Startovka" sheetId="3" r:id="rId3"/>
  </sheets>
  <calcPr calcId="124519"/>
</workbook>
</file>

<file path=xl/calcChain.xml><?xml version="1.0" encoding="utf-8"?>
<calcChain xmlns="http://schemas.openxmlformats.org/spreadsheetml/2006/main">
  <c r="H139" i="1"/>
  <c r="H140"/>
  <c r="H141"/>
  <c r="H142"/>
  <c r="H138"/>
  <c r="H134"/>
  <c r="H133"/>
  <c r="H132"/>
  <c r="H127"/>
  <c r="H128"/>
  <c r="H126"/>
  <c r="H111"/>
  <c r="H112"/>
  <c r="H113"/>
  <c r="H114"/>
  <c r="H115"/>
  <c r="H116"/>
  <c r="H117"/>
  <c r="H118"/>
  <c r="H119"/>
  <c r="H120"/>
  <c r="H121"/>
  <c r="H122"/>
  <c r="H110"/>
  <c r="H96"/>
  <c r="H97"/>
  <c r="H98"/>
  <c r="H99"/>
  <c r="H100"/>
  <c r="H101"/>
  <c r="H102"/>
  <c r="H103"/>
  <c r="H104"/>
  <c r="H105"/>
  <c r="H106"/>
  <c r="H9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65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2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7"/>
</calcChain>
</file>

<file path=xl/sharedStrings.xml><?xml version="1.0" encoding="utf-8"?>
<sst xmlns="http://schemas.openxmlformats.org/spreadsheetml/2006/main" count="1596" uniqueCount="697">
  <si>
    <t>Spolek amatérských cyklistů Bělá pod Bezdězem</t>
  </si>
  <si>
    <t>Výsledková listina</t>
  </si>
  <si>
    <t>12.5.2012 – Bělská vteřina – sil. časovka – 17,4km</t>
  </si>
  <si>
    <t>Poř.</t>
  </si>
  <si>
    <t>St. čís.</t>
  </si>
  <si>
    <t>Jméno</t>
  </si>
  <si>
    <t>Klub</t>
  </si>
  <si>
    <t>Kat.</t>
  </si>
  <si>
    <t>Čas</t>
  </si>
  <si>
    <t>Nežerka Václav</t>
  </si>
  <si>
    <t>CK Královice - ATOMBIKE</t>
  </si>
  <si>
    <t>A</t>
  </si>
  <si>
    <t>Baier Jiří</t>
  </si>
  <si>
    <t>Velosport Domažlice</t>
  </si>
  <si>
    <t>Dubec Jan</t>
  </si>
  <si>
    <t>CK Vinohradské šlapky</t>
  </si>
  <si>
    <t>Novák Vít</t>
  </si>
  <si>
    <t>CFC Kladno</t>
  </si>
  <si>
    <t>Šíp Pavel</t>
  </si>
  <si>
    <t>TJ Sokol Libochovice</t>
  </si>
  <si>
    <t>Bartoš Přemysl</t>
  </si>
  <si>
    <t>AB Cycling</t>
  </si>
  <si>
    <t>Thuma Miroslav</t>
  </si>
  <si>
    <t>KC Nové Strašecí</t>
  </si>
  <si>
    <t>Šnajdr Jakub</t>
  </si>
  <si>
    <t>CSK Markus</t>
  </si>
  <si>
    <t>Vopat Bohumil</t>
  </si>
  <si>
    <t>Vermach Josef</t>
  </si>
  <si>
    <t>Mužík Vít</t>
  </si>
  <si>
    <t>LAWI - Author Team</t>
  </si>
  <si>
    <t>B</t>
  </si>
  <si>
    <t>Míl Robert</t>
  </si>
  <si>
    <t>KPO</t>
  </si>
  <si>
    <t>Želina Jakub</t>
  </si>
  <si>
    <t>VARTA - TJ Sokol Králův Dvůr</t>
  </si>
  <si>
    <t>Guse Michal</t>
  </si>
  <si>
    <t>Kovo Praha</t>
  </si>
  <si>
    <t>Humplík Jiří</t>
  </si>
  <si>
    <t>H-H Smíchov</t>
  </si>
  <si>
    <t>Čapek Martin</t>
  </si>
  <si>
    <t>R2 Team</t>
  </si>
  <si>
    <t>Šnajdr Jan</t>
  </si>
  <si>
    <t>Miller Milan</t>
  </si>
  <si>
    <t>Pohořalý Petr</t>
  </si>
  <si>
    <t>Procházka Radek</t>
  </si>
  <si>
    <t>Procházka Milan</t>
  </si>
  <si>
    <t>Vetas Kralupy</t>
  </si>
  <si>
    <t>Beránek Milan</t>
  </si>
  <si>
    <t>Kubec Martin</t>
  </si>
  <si>
    <t>Žádný tým</t>
  </si>
  <si>
    <t>Mašek Petr</t>
  </si>
  <si>
    <t>Vítek Lukáš</t>
  </si>
  <si>
    <t>Petr Zbyněk</t>
  </si>
  <si>
    <t>Cafourek Václav</t>
  </si>
  <si>
    <t>Bureš Jan</t>
  </si>
  <si>
    <t>CK Slavoj Terezín</t>
  </si>
  <si>
    <t>Klindera Michal</t>
  </si>
  <si>
    <t>Eger Emil</t>
  </si>
  <si>
    <t>Janda Jiří</t>
  </si>
  <si>
    <t>HISPORT team</t>
  </si>
  <si>
    <t>LÖBL Richard ml.</t>
  </si>
  <si>
    <t>Nalžovky on ROAD</t>
  </si>
  <si>
    <t>Brabec Jan</t>
  </si>
  <si>
    <t>Paukert Josef</t>
  </si>
  <si>
    <t>H.I.C.</t>
  </si>
  <si>
    <t>Hauser Dušan</t>
  </si>
  <si>
    <t>Prager Karel</t>
  </si>
  <si>
    <t>C</t>
  </si>
  <si>
    <t>Vaňkát Radek</t>
  </si>
  <si>
    <t>Cyklosport Kern</t>
  </si>
  <si>
    <t>Michal Petr</t>
  </si>
  <si>
    <t>Kobík Petr</t>
  </si>
  <si>
    <t>Šváb Přemysl</t>
  </si>
  <si>
    <t>Echokardio.cz</t>
  </si>
  <si>
    <t>Bílek Miroslav</t>
  </si>
  <si>
    <t>Jirka Jan</t>
  </si>
  <si>
    <t>Kánský Jiří</t>
  </si>
  <si>
    <t>Mojžíš Miroslav</t>
  </si>
  <si>
    <t>Caba Hearing</t>
  </si>
  <si>
    <t>Vojtek Martin</t>
  </si>
  <si>
    <t>Šimáček Martin</t>
  </si>
  <si>
    <t>Vlk Ladislav</t>
  </si>
  <si>
    <t>KPC Praha</t>
  </si>
  <si>
    <t>Pacovský Tomáš</t>
  </si>
  <si>
    <t>PIJAS</t>
  </si>
  <si>
    <t>Jajčík Michal</t>
  </si>
  <si>
    <t>Tácha Petr</t>
  </si>
  <si>
    <t>Hrubý Ivan</t>
  </si>
  <si>
    <t>Nazarov Pavel</t>
  </si>
  <si>
    <t>Vild Václav</t>
  </si>
  <si>
    <t>SAC Bělá pod Bezdězem</t>
  </si>
  <si>
    <t>Beneš Radek</t>
  </si>
  <si>
    <t>BMC Viessmann Racing Team</t>
  </si>
  <si>
    <t>neodstartoval</t>
  </si>
  <si>
    <t>Hájek Stanislav</t>
  </si>
  <si>
    <t>D</t>
  </si>
  <si>
    <t>Rašev Eugen</t>
  </si>
  <si>
    <t>NetApp starci</t>
  </si>
  <si>
    <t>Hýsek Pavel</t>
  </si>
  <si>
    <t>Chalupecký Jiří</t>
  </si>
  <si>
    <t>Prokop Vladimír</t>
  </si>
  <si>
    <t>Kryka Pavel</t>
  </si>
  <si>
    <t>Tutsch Jiří</t>
  </si>
  <si>
    <t>CKKV Praha</t>
  </si>
  <si>
    <t>Jermolajev Igor</t>
  </si>
  <si>
    <t>Novák Michal</t>
  </si>
  <si>
    <t>Burgr Josef</t>
  </si>
  <si>
    <t>E</t>
  </si>
  <si>
    <t>Kubín Igor</t>
  </si>
  <si>
    <t>Joch Zdeněk</t>
  </si>
  <si>
    <t>CK A je To Třebíč</t>
  </si>
  <si>
    <t>Hora Vladimír</t>
  </si>
  <si>
    <t>Hrachovina Václav</t>
  </si>
  <si>
    <t>Zelenka Václav</t>
  </si>
  <si>
    <t>Krajčík Josef</t>
  </si>
  <si>
    <t>Koloc Josef</t>
  </si>
  <si>
    <t>ACC Mladá Boleslav</t>
  </si>
  <si>
    <t>Hejda Václav</t>
  </si>
  <si>
    <t>Vild Michal</t>
  </si>
  <si>
    <t>J</t>
  </si>
  <si>
    <t>Dubnová Jana</t>
  </si>
  <si>
    <t>EXPERIMENT 23</t>
  </si>
  <si>
    <t>Ž</t>
  </si>
  <si>
    <t>Kočí Lucie</t>
  </si>
  <si>
    <t>Štěpánová Petra</t>
  </si>
  <si>
    <t>Erben Libor</t>
  </si>
  <si>
    <t>Železný Brod - PČR</t>
  </si>
  <si>
    <t>PA</t>
  </si>
  <si>
    <t>Nechanický Jakub</t>
  </si>
  <si>
    <t>SSC Železný Brod</t>
  </si>
  <si>
    <t>Kříž Martin</t>
  </si>
  <si>
    <t>Unitop</t>
  </si>
  <si>
    <t>Malík Tomáš</t>
  </si>
  <si>
    <t>Kotrlík Tomáš</t>
  </si>
  <si>
    <t>CK Kern</t>
  </si>
  <si>
    <t>Háze Martin</t>
  </si>
  <si>
    <t>KC Slavia Praha</t>
  </si>
  <si>
    <t>Mráček Pavel</t>
  </si>
  <si>
    <t>Derfl kola</t>
  </si>
  <si>
    <t>Čičko Jiří</t>
  </si>
  <si>
    <t>SKP Harrachov - PČR</t>
  </si>
  <si>
    <t>Wolf Jiří</t>
  </si>
  <si>
    <t>SC Mirva Svitavy - PČR</t>
  </si>
  <si>
    <t>Töpfer Jan</t>
  </si>
  <si>
    <t>Velosport Favorit - PČR</t>
  </si>
  <si>
    <t>Pexa Zbyněk</t>
  </si>
  <si>
    <t>Beroun</t>
  </si>
  <si>
    <t>Vašků Jaromír</t>
  </si>
  <si>
    <t>Šebesta Jakub</t>
  </si>
  <si>
    <t>Nejdek - PČR</t>
  </si>
  <si>
    <t>Zahálka Václav</t>
  </si>
  <si>
    <t>MOP Stodůlky - PČR</t>
  </si>
  <si>
    <t>Troiak Milan</t>
  </si>
  <si>
    <t>MS Auto</t>
  </si>
  <si>
    <t>Dostál Ondřej</t>
  </si>
  <si>
    <t>Krab Cycles</t>
  </si>
  <si>
    <t>Kubát Tomáš</t>
  </si>
  <si>
    <t>Bohemie Noý Bor</t>
  </si>
  <si>
    <t>Kvapil Petr</t>
  </si>
  <si>
    <t>PB</t>
  </si>
  <si>
    <t>Korčak David</t>
  </si>
  <si>
    <t>Cyklo Jiřička</t>
  </si>
  <si>
    <t>Valeš Jan</t>
  </si>
  <si>
    <t>Cykloteam Killi</t>
  </si>
  <si>
    <t>Kohoutek Pavel</t>
  </si>
  <si>
    <t>Jiskra Nový Bydžov</t>
  </si>
  <si>
    <t>Rys Miloslav</t>
  </si>
  <si>
    <t>EK Lokomotiva Pardubice</t>
  </si>
  <si>
    <t>Kadlec Petr</t>
  </si>
  <si>
    <t>Charvát František</t>
  </si>
  <si>
    <t>KC Kooperativa Liberec</t>
  </si>
  <si>
    <t>Spurný Milan</t>
  </si>
  <si>
    <t>CC Varnsdorf</t>
  </si>
  <si>
    <t>Nováček Petr</t>
  </si>
  <si>
    <t>Semerád Josef</t>
  </si>
  <si>
    <t>Materna Jan</t>
  </si>
  <si>
    <t>Cykloadam Racing - PČR</t>
  </si>
  <si>
    <t>Hanus Miroslav</t>
  </si>
  <si>
    <t>Novák Miroslav</t>
  </si>
  <si>
    <t>Fabry Jiří</t>
  </si>
  <si>
    <t>Kadlec Rostislav</t>
  </si>
  <si>
    <t>Velosport Favorit Bílina</t>
  </si>
  <si>
    <t>defekt</t>
  </si>
  <si>
    <t>Slavík Matěj</t>
  </si>
  <si>
    <t>PJ</t>
  </si>
  <si>
    <t>Janata Daniel</t>
  </si>
  <si>
    <t>Jiří Chyba, Marek Moflar</t>
  </si>
  <si>
    <t>Nutrend Specialized</t>
  </si>
  <si>
    <t>PT</t>
  </si>
  <si>
    <t>Adamíková Markéta</t>
  </si>
  <si>
    <t>PZ</t>
  </si>
  <si>
    <t>Diepoldová Tereza</t>
  </si>
  <si>
    <t>Matějčková Ludmila</t>
  </si>
  <si>
    <t>JK Rumburk</t>
  </si>
  <si>
    <t>Dostálová Dagmar</t>
  </si>
  <si>
    <t>Vlasáková Romana</t>
  </si>
  <si>
    <t>SKP</t>
  </si>
  <si>
    <t>Celkové pořadí</t>
  </si>
  <si>
    <t>Neodstartoval</t>
  </si>
  <si>
    <t>Defekt</t>
  </si>
  <si>
    <t>číslo</t>
  </si>
  <si>
    <t>jméno</t>
  </si>
  <si>
    <t>klub</t>
  </si>
  <si>
    <t>rocník</t>
  </si>
  <si>
    <t>kat</t>
  </si>
  <si>
    <t>start_cas</t>
  </si>
  <si>
    <t>cíl_cas</t>
  </si>
  <si>
    <t>cas</t>
  </si>
  <si>
    <t>304</t>
  </si>
  <si>
    <t>0000</t>
  </si>
  <si>
    <t>00:01:00</t>
  </si>
  <si>
    <t>00:33:03</t>
  </si>
  <si>
    <t>00:32:03</t>
  </si>
  <si>
    <t>500</t>
  </si>
  <si>
    <t>1979</t>
  </si>
  <si>
    <t>00:02:00</t>
  </si>
  <si>
    <t>00:37:58</t>
  </si>
  <si>
    <t>00:35:58</t>
  </si>
  <si>
    <t>503</t>
  </si>
  <si>
    <t>1987</t>
  </si>
  <si>
    <t>00:03:00</t>
  </si>
  <si>
    <t>00:32:42</t>
  </si>
  <si>
    <t>00:29:42</t>
  </si>
  <si>
    <t>258</t>
  </si>
  <si>
    <t>00:04:00</t>
  </si>
  <si>
    <t>00:36:58</t>
  </si>
  <si>
    <t>00:32:58</t>
  </si>
  <si>
    <t>501</t>
  </si>
  <si>
    <t>00:05:00</t>
  </si>
  <si>
    <t>00:34:44</t>
  </si>
  <si>
    <t>00:29:44</t>
  </si>
  <si>
    <t>502</t>
  </si>
  <si>
    <t>1978</t>
  </si>
  <si>
    <t>00:06:00</t>
  </si>
  <si>
    <t>00:34:21</t>
  </si>
  <si>
    <t>00:28:21</t>
  </si>
  <si>
    <t>29</t>
  </si>
  <si>
    <t>00:07:00</t>
  </si>
  <si>
    <t>00:33:54</t>
  </si>
  <si>
    <t>00:26:54</t>
  </si>
  <si>
    <t>339</t>
  </si>
  <si>
    <t>00:08:00</t>
  </si>
  <si>
    <t>00:36:53</t>
  </si>
  <si>
    <t>00:28:53</t>
  </si>
  <si>
    <t>4</t>
  </si>
  <si>
    <t>00:09:00</t>
  </si>
  <si>
    <t>00:35:14</t>
  </si>
  <si>
    <t>00:26:14</t>
  </si>
  <si>
    <t>504</t>
  </si>
  <si>
    <t>1996</t>
  </si>
  <si>
    <t>00:10:00</t>
  </si>
  <si>
    <t>00:38:57</t>
  </si>
  <si>
    <t>00:28:57</t>
  </si>
  <si>
    <t>505</t>
  </si>
  <si>
    <t>00:11:00</t>
  </si>
  <si>
    <t>00:41:35</t>
  </si>
  <si>
    <t>00:30:35</t>
  </si>
  <si>
    <t>506</t>
  </si>
  <si>
    <t>1951</t>
  </si>
  <si>
    <t>00:12:00</t>
  </si>
  <si>
    <t>00:42:06</t>
  </si>
  <si>
    <t>00:30:06</t>
  </si>
  <si>
    <t>507</t>
  </si>
  <si>
    <t>1971</t>
  </si>
  <si>
    <t>00:13:00</t>
  </si>
  <si>
    <t>00:41:08</t>
  </si>
  <si>
    <t>00:28:08</t>
  </si>
  <si>
    <t>508</t>
  </si>
  <si>
    <t>1985</t>
  </si>
  <si>
    <t>00:14:00</t>
  </si>
  <si>
    <t>00:43:43</t>
  </si>
  <si>
    <t>00:29:43</t>
  </si>
  <si>
    <t>272</t>
  </si>
  <si>
    <t>00:15:00</t>
  </si>
  <si>
    <t>00:44:19</t>
  </si>
  <si>
    <t>00:29:19</t>
  </si>
  <si>
    <t>509</t>
  </si>
  <si>
    <t>1969</t>
  </si>
  <si>
    <t>00:16:00</t>
  </si>
  <si>
    <t>00:44:24</t>
  </si>
  <si>
    <t>00:28:24</t>
  </si>
  <si>
    <t>27</t>
  </si>
  <si>
    <t>00:17:00</t>
  </si>
  <si>
    <t>00:42:27</t>
  </si>
  <si>
    <t>00:25:27</t>
  </si>
  <si>
    <t>291</t>
  </si>
  <si>
    <t>00:18:00</t>
  </si>
  <si>
    <t>00:49:16</t>
  </si>
  <si>
    <t>00:31:16</t>
  </si>
  <si>
    <t>218</t>
  </si>
  <si>
    <t>00:19:00</t>
  </si>
  <si>
    <t>00:49:44</t>
  </si>
  <si>
    <t>00:30:44</t>
  </si>
  <si>
    <t>212</t>
  </si>
  <si>
    <t>00:20:00</t>
  </si>
  <si>
    <t>00:29:16</t>
  </si>
  <si>
    <t>43</t>
  </si>
  <si>
    <t>00:21:00</t>
  </si>
  <si>
    <t>00:48:21</t>
  </si>
  <si>
    <t>00:27:21</t>
  </si>
  <si>
    <t>511</t>
  </si>
  <si>
    <t>1948</t>
  </si>
  <si>
    <t>00:22:00</t>
  </si>
  <si>
    <t>00:52:56</t>
  </si>
  <si>
    <t>00:30:56</t>
  </si>
  <si>
    <t>512</t>
  </si>
  <si>
    <t>1954</t>
  </si>
  <si>
    <t>00:23:00</t>
  </si>
  <si>
    <t>00:50:13</t>
  </si>
  <si>
    <t>00:27:13</t>
  </si>
  <si>
    <t>92</t>
  </si>
  <si>
    <t>00:24:00</t>
  </si>
  <si>
    <t>00:53:55</t>
  </si>
  <si>
    <t>00:29:55</t>
  </si>
  <si>
    <t>205</t>
  </si>
  <si>
    <t>00:25:00</t>
  </si>
  <si>
    <t>00:49:34</t>
  </si>
  <si>
    <t>00:24:34</t>
  </si>
  <si>
    <t>242</t>
  </si>
  <si>
    <t>00:26:00</t>
  </si>
  <si>
    <t>00:54:42</t>
  </si>
  <si>
    <t>00:28:42</t>
  </si>
  <si>
    <t>513</t>
  </si>
  <si>
    <t>1949</t>
  </si>
  <si>
    <t>00:27:00</t>
  </si>
  <si>
    <t>00:54:17</t>
  </si>
  <si>
    <t>00:27:17</t>
  </si>
  <si>
    <t>251</t>
  </si>
  <si>
    <t>00:28:00</t>
  </si>
  <si>
    <t>00:57:48</t>
  </si>
  <si>
    <t>00:29:48</t>
  </si>
  <si>
    <t>514</t>
  </si>
  <si>
    <t>00:29:00</t>
  </si>
  <si>
    <t>00:55:44</t>
  </si>
  <si>
    <t>00:26:44</t>
  </si>
  <si>
    <t>515</t>
  </si>
  <si>
    <t>1986</t>
  </si>
  <si>
    <t>01:57:00</t>
  </si>
  <si>
    <t>02:24:21</t>
  </si>
  <si>
    <t>516</t>
  </si>
  <si>
    <t>1988</t>
  </si>
  <si>
    <t>00:31:00</t>
  </si>
  <si>
    <t>01:06:15</t>
  </si>
  <si>
    <t>00:35:15</t>
  </si>
  <si>
    <t>517</t>
  </si>
  <si>
    <t>00:32:00</t>
  </si>
  <si>
    <t>00:56:04</t>
  </si>
  <si>
    <t>00:24:04</t>
  </si>
  <si>
    <t>518</t>
  </si>
  <si>
    <t>1977</t>
  </si>
  <si>
    <t>00:33:00</t>
  </si>
  <si>
    <t>01:03:11</t>
  </si>
  <si>
    <t>00:30:11</t>
  </si>
  <si>
    <t>370</t>
  </si>
  <si>
    <t>00:34:00</t>
  </si>
  <si>
    <t>01:01:39</t>
  </si>
  <si>
    <t>00:27:39</t>
  </si>
  <si>
    <t>217</t>
  </si>
  <si>
    <t>00:35:00</t>
  </si>
  <si>
    <t>01:03:47</t>
  </si>
  <si>
    <t>00:28:47</t>
  </si>
  <si>
    <t>229</t>
  </si>
  <si>
    <t>00:36:00</t>
  </si>
  <si>
    <t>01:10:56</t>
  </si>
  <si>
    <t>00:34:56</t>
  </si>
  <si>
    <t>211</t>
  </si>
  <si>
    <t>00:37:00</t>
  </si>
  <si>
    <t>01:05:42</t>
  </si>
  <si>
    <t>240</t>
  </si>
  <si>
    <t>00:38:00</t>
  </si>
  <si>
    <t>01:09:01</t>
  </si>
  <si>
    <t>00:31:01</t>
  </si>
  <si>
    <t>96</t>
  </si>
  <si>
    <t>00:39:00</t>
  </si>
  <si>
    <t>01:07:10</t>
  </si>
  <si>
    <t>00:28:10</t>
  </si>
  <si>
    <t>215</t>
  </si>
  <si>
    <t>00:40:00</t>
  </si>
  <si>
    <t>01:08:09</t>
  </si>
  <si>
    <t>00:28:09</t>
  </si>
  <si>
    <t>521</t>
  </si>
  <si>
    <t>00:41:00</t>
  </si>
  <si>
    <t>01:09:35</t>
  </si>
  <si>
    <t>00:28:35</t>
  </si>
  <si>
    <t>359</t>
  </si>
  <si>
    <t>00:42:00</t>
  </si>
  <si>
    <t>01:10:14</t>
  </si>
  <si>
    <t>00:28:14</t>
  </si>
  <si>
    <t>523</t>
  </si>
  <si>
    <t>1970</t>
  </si>
  <si>
    <t>00:43:00</t>
  </si>
  <si>
    <t>01:20:09</t>
  </si>
  <si>
    <t>00:37:09</t>
  </si>
  <si>
    <t>48</t>
  </si>
  <si>
    <t>00:44:00</t>
  </si>
  <si>
    <t>01:12:21</t>
  </si>
  <si>
    <t>522</t>
  </si>
  <si>
    <t>00:45:00</t>
  </si>
  <si>
    <t>01:19:36</t>
  </si>
  <si>
    <t>00:34:36</t>
  </si>
  <si>
    <t>524</t>
  </si>
  <si>
    <t>00:46:00</t>
  </si>
  <si>
    <t>01:12:54</t>
  </si>
  <si>
    <t>261</t>
  </si>
  <si>
    <t>00:47:00</t>
  </si>
  <si>
    <t>01:17:21</t>
  </si>
  <si>
    <t>00:30:21</t>
  </si>
  <si>
    <t>55</t>
  </si>
  <si>
    <t>00:48:00</t>
  </si>
  <si>
    <t>01:19:24</t>
  </si>
  <si>
    <t>00:31:24</t>
  </si>
  <si>
    <t>61</t>
  </si>
  <si>
    <t>00:49:00</t>
  </si>
  <si>
    <t>01:20:23</t>
  </si>
  <si>
    <t>00:31:23</t>
  </si>
  <si>
    <t>347</t>
  </si>
  <si>
    <t>00:50:00</t>
  </si>
  <si>
    <t>01:20:11</t>
  </si>
  <si>
    <t>526</t>
  </si>
  <si>
    <t>00:51:00</t>
  </si>
  <si>
    <t>01:19:03</t>
  </si>
  <si>
    <t>00:28:03</t>
  </si>
  <si>
    <t>527</t>
  </si>
  <si>
    <t>1983</t>
  </si>
  <si>
    <t>00:52:00</t>
  </si>
  <si>
    <t>01:16:51</t>
  </si>
  <si>
    <t>00:24:51</t>
  </si>
  <si>
    <t>528</t>
  </si>
  <si>
    <t>00:53:00</t>
  </si>
  <si>
    <t>01:20:59</t>
  </si>
  <si>
    <t>00:27:59</t>
  </si>
  <si>
    <t>529</t>
  </si>
  <si>
    <t>00:54:00</t>
  </si>
  <si>
    <t>04:00:00</t>
  </si>
  <si>
    <t>03:06:00</t>
  </si>
  <si>
    <t>530</t>
  </si>
  <si>
    <t>1961</t>
  </si>
  <si>
    <t>00:55:00</t>
  </si>
  <si>
    <t>01:23:07</t>
  </si>
  <si>
    <t>00:28:07</t>
  </si>
  <si>
    <t>531</t>
  </si>
  <si>
    <t>1965</t>
  </si>
  <si>
    <t>00:56:00</t>
  </si>
  <si>
    <t>01:27:06</t>
  </si>
  <si>
    <t>00:31:06</t>
  </si>
  <si>
    <t>532</t>
  </si>
  <si>
    <t>1973</t>
  </si>
  <si>
    <t>00:57:00</t>
  </si>
  <si>
    <t>01:22:27</t>
  </si>
  <si>
    <t>533</t>
  </si>
  <si>
    <t>1981</t>
  </si>
  <si>
    <t>00:58:00</t>
  </si>
  <si>
    <t>01:26:30</t>
  </si>
  <si>
    <t>00:28:30</t>
  </si>
  <si>
    <t>354</t>
  </si>
  <si>
    <t>00:59:00</t>
  </si>
  <si>
    <t>03:01:00</t>
  </si>
  <si>
    <t>26</t>
  </si>
  <si>
    <t>01:00:00</t>
  </si>
  <si>
    <t>01:27:09</t>
  </si>
  <si>
    <t>00:27:09</t>
  </si>
  <si>
    <t>535</t>
  </si>
  <si>
    <t>1975</t>
  </si>
  <si>
    <t>01:01:00</t>
  </si>
  <si>
    <t>01:28:10</t>
  </si>
  <si>
    <t>00:27:10</t>
  </si>
  <si>
    <t>246</t>
  </si>
  <si>
    <t>01:02:00</t>
  </si>
  <si>
    <t>01:27:44</t>
  </si>
  <si>
    <t>00:25:44</t>
  </si>
  <si>
    <t>59</t>
  </si>
  <si>
    <t>01:03:00</t>
  </si>
  <si>
    <t>01:28:36</t>
  </si>
  <si>
    <t>00:25:36</t>
  </si>
  <si>
    <t>13</t>
  </si>
  <si>
    <t>01:04:00</t>
  </si>
  <si>
    <t>01:31:53</t>
  </si>
  <si>
    <t>00:27:53</t>
  </si>
  <si>
    <t>24</t>
  </si>
  <si>
    <t>01:05:00</t>
  </si>
  <si>
    <t>01:30:58</t>
  </si>
  <si>
    <t>00:25:58</t>
  </si>
  <si>
    <t>14</t>
  </si>
  <si>
    <t>01:06:00</t>
  </si>
  <si>
    <t>01:31:47</t>
  </si>
  <si>
    <t>00:25:47</t>
  </si>
  <si>
    <t>148</t>
  </si>
  <si>
    <t>01:07:00</t>
  </si>
  <si>
    <t>01:34:47</t>
  </si>
  <si>
    <t>00:27:47</t>
  </si>
  <si>
    <t>285</t>
  </si>
  <si>
    <t>01:08:00</t>
  </si>
  <si>
    <t>01:35:30</t>
  </si>
  <si>
    <t>00:27:30</t>
  </si>
  <si>
    <t>158</t>
  </si>
  <si>
    <t>01:09:00</t>
  </si>
  <si>
    <t>01:38:18</t>
  </si>
  <si>
    <t>00:29:18</t>
  </si>
  <si>
    <t>206</t>
  </si>
  <si>
    <t>01:10:00</t>
  </si>
  <si>
    <t>01:35:46</t>
  </si>
  <si>
    <t>00:25:46</t>
  </si>
  <si>
    <t>236</t>
  </si>
  <si>
    <t>01:11:00</t>
  </si>
  <si>
    <t>01:41:07</t>
  </si>
  <si>
    <t>00:30:07</t>
  </si>
  <si>
    <t>160</t>
  </si>
  <si>
    <t>01:12:00</t>
  </si>
  <si>
    <t>01:39:05</t>
  </si>
  <si>
    <t>00:27:05</t>
  </si>
  <si>
    <t>536</t>
  </si>
  <si>
    <t>01:13:00</t>
  </si>
  <si>
    <t>01:38:45</t>
  </si>
  <si>
    <t>00:25:45</t>
  </si>
  <si>
    <t>384</t>
  </si>
  <si>
    <t>01:14:00</t>
  </si>
  <si>
    <t>01:46:30</t>
  </si>
  <si>
    <t>00:32:30</t>
  </si>
  <si>
    <t>225</t>
  </si>
  <si>
    <t>01:15:00</t>
  </si>
  <si>
    <t>01:45:17</t>
  </si>
  <si>
    <t>00:30:17</t>
  </si>
  <si>
    <t>231</t>
  </si>
  <si>
    <t>01:16:00</t>
  </si>
  <si>
    <t>01:45:38</t>
  </si>
  <si>
    <t>00:29:38</t>
  </si>
  <si>
    <t>19</t>
  </si>
  <si>
    <t>01:17:00</t>
  </si>
  <si>
    <t>01:44:21</t>
  </si>
  <si>
    <t>8</t>
  </si>
  <si>
    <t>01:18:00</t>
  </si>
  <si>
    <t>01:44:18</t>
  </si>
  <si>
    <t>00:26:18</t>
  </si>
  <si>
    <t>45</t>
  </si>
  <si>
    <t>01:19:00</t>
  </si>
  <si>
    <t>01:46:13</t>
  </si>
  <si>
    <t>356</t>
  </si>
  <si>
    <t>01:20:00</t>
  </si>
  <si>
    <t>01:48:44</t>
  </si>
  <si>
    <t>00:28:44</t>
  </si>
  <si>
    <t>20</t>
  </si>
  <si>
    <t>01:21:00</t>
  </si>
  <si>
    <t>01:49:55</t>
  </si>
  <si>
    <t>00:28:55</t>
  </si>
  <si>
    <t>219</t>
  </si>
  <si>
    <t>01:22:00</t>
  </si>
  <si>
    <t>01:48:59</t>
  </si>
  <si>
    <t>00:26:59</t>
  </si>
  <si>
    <t>537</t>
  </si>
  <si>
    <t>1958</t>
  </si>
  <si>
    <t>01:23:00</t>
  </si>
  <si>
    <t>01:58:36</t>
  </si>
  <si>
    <t>00:35:36</t>
  </si>
  <si>
    <t>241</t>
  </si>
  <si>
    <t>01:24:00</t>
  </si>
  <si>
    <t>01:50:04</t>
  </si>
  <si>
    <t>00:26:04</t>
  </si>
  <si>
    <t>1</t>
  </si>
  <si>
    <t>02:03:00</t>
  </si>
  <si>
    <t>02:27:38</t>
  </si>
  <si>
    <t>00:24:38</t>
  </si>
  <si>
    <t>538</t>
  </si>
  <si>
    <t>1984</t>
  </si>
  <si>
    <t>01:26:00</t>
  </si>
  <si>
    <t>01:51:32</t>
  </si>
  <si>
    <t>00:25:32</t>
  </si>
  <si>
    <t>41</t>
  </si>
  <si>
    <t>01:27:00</t>
  </si>
  <si>
    <t>01:52:51</t>
  </si>
  <si>
    <t>00:25:51</t>
  </si>
  <si>
    <t>238</t>
  </si>
  <si>
    <t>01:28:00</t>
  </si>
  <si>
    <t>01:57:43</t>
  </si>
  <si>
    <t>22</t>
  </si>
  <si>
    <t>01:29:00</t>
  </si>
  <si>
    <t>01:56:02</t>
  </si>
  <si>
    <t>00:27:02</t>
  </si>
  <si>
    <t>5</t>
  </si>
  <si>
    <t>01:30:00</t>
  </si>
  <si>
    <t>01:55:30</t>
  </si>
  <si>
    <t>00:25:30</t>
  </si>
  <si>
    <t>383</t>
  </si>
  <si>
    <t>01:31:00</t>
  </si>
  <si>
    <t>01:57:37</t>
  </si>
  <si>
    <t>00:26:37</t>
  </si>
  <si>
    <t>539</t>
  </si>
  <si>
    <t>01:32:00</t>
  </si>
  <si>
    <t>01:58:46</t>
  </si>
  <si>
    <t>00:26:46</t>
  </si>
  <si>
    <t>540</t>
  </si>
  <si>
    <t>01:33:00</t>
  </si>
  <si>
    <t>01:58:15</t>
  </si>
  <si>
    <t>00:25:15</t>
  </si>
  <si>
    <t>541</t>
  </si>
  <si>
    <t>1962</t>
  </si>
  <si>
    <t>01:34:00</t>
  </si>
  <si>
    <t>02:02:01</t>
  </si>
  <si>
    <t>00:28:01</t>
  </si>
  <si>
    <t>542</t>
  </si>
  <si>
    <t>01:35:00</t>
  </si>
  <si>
    <t>02:00:30</t>
  </si>
  <si>
    <t>543</t>
  </si>
  <si>
    <t>1989</t>
  </si>
  <si>
    <t>01:36:00</t>
  </si>
  <si>
    <t>02:01:19</t>
  </si>
  <si>
    <t>00:25:19</t>
  </si>
  <si>
    <t>357</t>
  </si>
  <si>
    <t>01:37:00</t>
  </si>
  <si>
    <t>02:03:53</t>
  </si>
  <si>
    <t>00:26:53</t>
  </si>
  <si>
    <t>3</t>
  </si>
  <si>
    <t>01:38:00</t>
  </si>
  <si>
    <t>02:02:43</t>
  </si>
  <si>
    <t>00:24:43</t>
  </si>
  <si>
    <t>167</t>
  </si>
  <si>
    <t>01:39:00</t>
  </si>
  <si>
    <t>02:05:52</t>
  </si>
  <si>
    <t>00:26:52</t>
  </si>
  <si>
    <t>223</t>
  </si>
  <si>
    <t>01:40:00</t>
  </si>
  <si>
    <t>02:06:27</t>
  </si>
  <si>
    <t>00:26:27</t>
  </si>
  <si>
    <t>210</t>
  </si>
  <si>
    <t>01:41:00</t>
  </si>
  <si>
    <t>02:07:51</t>
  </si>
  <si>
    <t>00:26:51</t>
  </si>
  <si>
    <t>208</t>
  </si>
  <si>
    <t>01:42:00</t>
  </si>
  <si>
    <t>02:07:55</t>
  </si>
  <si>
    <t>00:25:55</t>
  </si>
  <si>
    <t>344</t>
  </si>
  <si>
    <t>01:43:00</t>
  </si>
  <si>
    <t>02:10:57</t>
  </si>
  <si>
    <t>00:27:57</t>
  </si>
  <si>
    <t>386</t>
  </si>
  <si>
    <t>01:44:00</t>
  </si>
  <si>
    <t>02:10:21</t>
  </si>
  <si>
    <t>00:26:21</t>
  </si>
  <si>
    <t>6</t>
  </si>
  <si>
    <t>01:45:00</t>
  </si>
  <si>
    <t>02:11:11</t>
  </si>
  <si>
    <t>00:26:11</t>
  </si>
  <si>
    <t>209</t>
  </si>
  <si>
    <t>01:46:00</t>
  </si>
  <si>
    <t>02:11:59</t>
  </si>
  <si>
    <t>00:25:59</t>
  </si>
  <si>
    <t>9</t>
  </si>
  <si>
    <t>01:47:00</t>
  </si>
  <si>
    <t>02:13:25</t>
  </si>
  <si>
    <t>00:26:25</t>
  </si>
  <si>
    <t>545</t>
  </si>
  <si>
    <t>01:48:00</t>
  </si>
  <si>
    <t>02:17:30</t>
  </si>
  <si>
    <t>00:29:30</t>
  </si>
  <si>
    <t>168</t>
  </si>
  <si>
    <t>01:49:00</t>
  </si>
  <si>
    <t>02:19:26</t>
  </si>
  <si>
    <t>00:30:26</t>
  </si>
  <si>
    <t>153</t>
  </si>
  <si>
    <t>01:50:00</t>
  </si>
  <si>
    <t>02:15:38</t>
  </si>
  <si>
    <t>00:25:38</t>
  </si>
  <si>
    <t>154</t>
  </si>
  <si>
    <t>01:51:00</t>
  </si>
  <si>
    <t>02:19:55</t>
  </si>
  <si>
    <t>144</t>
  </si>
  <si>
    <t>01:52:00</t>
  </si>
  <si>
    <t>02:23:52</t>
  </si>
  <si>
    <t>00:31:52</t>
  </si>
  <si>
    <t>257</t>
  </si>
  <si>
    <t>01:53:00</t>
  </si>
  <si>
    <t>02:28:42</t>
  </si>
  <si>
    <t>00:35:42</t>
  </si>
  <si>
    <t>17</t>
  </si>
  <si>
    <t>01:54:00</t>
  </si>
  <si>
    <t>02:20:16</t>
  </si>
  <si>
    <t>00:26:16</t>
  </si>
  <si>
    <t>79</t>
  </si>
  <si>
    <t>01:55:00</t>
  </si>
  <si>
    <t>02:26:01</t>
  </si>
  <si>
    <t>249</t>
  </si>
  <si>
    <t>01:56:00</t>
  </si>
  <si>
    <t>02:28:40</t>
  </si>
  <si>
    <t>00:32:40</t>
  </si>
  <si>
    <t>ročník</t>
  </si>
  <si>
    <t>Ženy 19 - 29 let</t>
  </si>
  <si>
    <t>Ženy nad 30 let</t>
  </si>
  <si>
    <t>SKP Česká Lípa</t>
  </si>
  <si>
    <t>Kadeti 15 - 16 let</t>
  </si>
  <si>
    <t>Muži nad 60 let</t>
  </si>
  <si>
    <t>Muži 50 - 59 let</t>
  </si>
  <si>
    <t>Muži 40 - 49 let</t>
  </si>
  <si>
    <t>Muži 30 - 39 let</t>
  </si>
  <si>
    <t>Muži 19 - 29 let</t>
  </si>
  <si>
    <t>body bonif</t>
  </si>
  <si>
    <t>body čisté</t>
  </si>
  <si>
    <t>body celkem</t>
  </si>
</sst>
</file>

<file path=xl/styles.xml><?xml version="1.0" encoding="utf-8"?>
<styleSheet xmlns="http://schemas.openxmlformats.org/spreadsheetml/2006/main">
  <numFmts count="1">
    <numFmt numFmtId="164" formatCode="hh:mm:ss"/>
  </numFmts>
  <fonts count="28"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5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5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4" borderId="6" applyNumberFormat="0" applyAlignment="0" applyProtection="0"/>
    <xf numFmtId="0" fontId="22" fillId="4" borderId="6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</cellStyleXfs>
  <cellXfs count="18"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9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1" fillId="0" borderId="0" xfId="0" applyFont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18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center"/>
    </xf>
  </cellXfs>
  <cellStyles count="83">
    <cellStyle name="20 % – Zvýraznění1" xfId="1" builtinId="30" customBuiltin="1"/>
    <cellStyle name="20 % – Zvýraznění1 1" xfId="2"/>
    <cellStyle name="20 % – Zvýraznění2" xfId="3" builtinId="34" customBuiltin="1"/>
    <cellStyle name="20 % – Zvýraznění2 1" xfId="4"/>
    <cellStyle name="20 % – Zvýraznění3" xfId="5" builtinId="38" customBuiltin="1"/>
    <cellStyle name="20 % – Zvýraznění3 1" xfId="6"/>
    <cellStyle name="20 % – Zvýraznění4" xfId="7" builtinId="42" customBuiltin="1"/>
    <cellStyle name="20 % – Zvýraznění4 1" xfId="8"/>
    <cellStyle name="20 % – Zvýraznění5" xfId="9" builtinId="46" customBuiltin="1"/>
    <cellStyle name="20 % – Zvýraznění5 1" xfId="10"/>
    <cellStyle name="20 % – Zvýraznění6" xfId="11" builtinId="50" customBuiltin="1"/>
    <cellStyle name="20 % – Zvýraznění6 1" xfId="12"/>
    <cellStyle name="40 % – Zvýraznění1" xfId="13" builtinId="31" customBuiltin="1"/>
    <cellStyle name="40 % – Zvýraznění1 1" xfId="14"/>
    <cellStyle name="40 % – Zvýraznění2" xfId="15" builtinId="35" customBuiltin="1"/>
    <cellStyle name="40 % – Zvýraznění2 1" xfId="16"/>
    <cellStyle name="40 % – Zvýraznění3" xfId="17" builtinId="39" customBuiltin="1"/>
    <cellStyle name="40 % – Zvýraznění3 1" xfId="18"/>
    <cellStyle name="40 % – Zvýraznění4" xfId="19" builtinId="43" customBuiltin="1"/>
    <cellStyle name="40 % – Zvýraznění4 1" xfId="20"/>
    <cellStyle name="40 % – Zvýraznění5" xfId="21" builtinId="47" customBuiltin="1"/>
    <cellStyle name="40 % – Zvýraznění5 1" xfId="22"/>
    <cellStyle name="40 % – Zvýraznění6" xfId="23" builtinId="51" customBuiltin="1"/>
    <cellStyle name="40 % – Zvýraznění6 1" xfId="24"/>
    <cellStyle name="60 % – Zvýraznění1" xfId="25" builtinId="32" customBuiltin="1"/>
    <cellStyle name="60 % – Zvýraznění1 1" xfId="26"/>
    <cellStyle name="60 % – Zvýraznění2" xfId="27" builtinId="36" customBuiltin="1"/>
    <cellStyle name="60 % – Zvýraznění2 1" xfId="28"/>
    <cellStyle name="60 % – Zvýraznění3" xfId="29" builtinId="40" customBuiltin="1"/>
    <cellStyle name="60 % – Zvýraznění3 1" xfId="30"/>
    <cellStyle name="60 % – Zvýraznění4" xfId="31" builtinId="44" customBuiltin="1"/>
    <cellStyle name="60 % – Zvýraznění4 1" xfId="32"/>
    <cellStyle name="60 % – Zvýraznění5" xfId="33" builtinId="48" customBuiltin="1"/>
    <cellStyle name="60 % – Zvýraznění5 1" xfId="34"/>
    <cellStyle name="60 % – Zvýraznění6" xfId="35" builtinId="52" customBuiltin="1"/>
    <cellStyle name="60 % – Zvýraznění6 1" xfId="36"/>
    <cellStyle name="Celkem" xfId="37" builtinId="25" customBuiltin="1"/>
    <cellStyle name="Celkem 1" xfId="38"/>
    <cellStyle name="Chybně" xfId="39" builtinId="27" customBuiltin="1"/>
    <cellStyle name="Chybně 1" xfId="40"/>
    <cellStyle name="Kontrolní buňka" xfId="41" builtinId="23" customBuiltin="1"/>
    <cellStyle name="Kontrolní buňka 1" xfId="42"/>
    <cellStyle name="Nadpis 1" xfId="43" builtinId="16" customBuiltin="1"/>
    <cellStyle name="Nadpis 1 1" xfId="44"/>
    <cellStyle name="Nadpis 2" xfId="45" builtinId="17" customBuiltin="1"/>
    <cellStyle name="Nadpis 2 1" xfId="46"/>
    <cellStyle name="Nadpis 3" xfId="47" builtinId="18" customBuiltin="1"/>
    <cellStyle name="Nadpis 3 1" xfId="48"/>
    <cellStyle name="Nadpis 4" xfId="49" builtinId="19" customBuiltin="1"/>
    <cellStyle name="Nadpis 4 1" xfId="50"/>
    <cellStyle name="Název" xfId="51" builtinId="15" customBuiltin="1"/>
    <cellStyle name="Název 1" xfId="52"/>
    <cellStyle name="Neutrální" xfId="53" builtinId="28" customBuiltin="1"/>
    <cellStyle name="Neutrální 1" xfId="54"/>
    <cellStyle name="normální" xfId="0" builtinId="0"/>
    <cellStyle name="Poznámka" xfId="55" builtinId="10" customBuiltin="1"/>
    <cellStyle name="Poznámka 1" xfId="56"/>
    <cellStyle name="Propojená buňka" xfId="57" builtinId="24" customBuiltin="1"/>
    <cellStyle name="Propojená buňka 1" xfId="58"/>
    <cellStyle name="Správně" xfId="59" builtinId="26" customBuiltin="1"/>
    <cellStyle name="Správně 1" xfId="60"/>
    <cellStyle name="Text upozornění" xfId="61" builtinId="11" customBuiltin="1"/>
    <cellStyle name="Text upozornění 1" xfId="62"/>
    <cellStyle name="Vstup" xfId="63" builtinId="20" customBuiltin="1"/>
    <cellStyle name="Vstup 1" xfId="64"/>
    <cellStyle name="Výpočet" xfId="65" builtinId="22" customBuiltin="1"/>
    <cellStyle name="Výpočet 1" xfId="66"/>
    <cellStyle name="Výstup" xfId="67" builtinId="21" customBuiltin="1"/>
    <cellStyle name="Výstup 1" xfId="68"/>
    <cellStyle name="Vysvětlující text" xfId="69" builtinId="53" customBuiltin="1"/>
    <cellStyle name="Vysvětlující text 1" xfId="70"/>
    <cellStyle name="Zvýraznění 1" xfId="71" builtinId="29" customBuiltin="1"/>
    <cellStyle name="Zvýraznění 1 1" xfId="72"/>
    <cellStyle name="Zvýraznění 2" xfId="73" builtinId="33" customBuiltin="1"/>
    <cellStyle name="Zvýraznění 2 1" xfId="74"/>
    <cellStyle name="Zvýraznění 3" xfId="75" builtinId="37" customBuiltin="1"/>
    <cellStyle name="Zvýraznění 3 1" xfId="76"/>
    <cellStyle name="Zvýraznění 4" xfId="77" builtinId="41" customBuiltin="1"/>
    <cellStyle name="Zvýraznění 4 1" xfId="78"/>
    <cellStyle name="Zvýraznění 5" xfId="79" builtinId="45" customBuiltin="1"/>
    <cellStyle name="Zvýraznění 5 1" xfId="80"/>
    <cellStyle name="Zvýraznění 6" xfId="81" builtinId="49" customBuiltin="1"/>
    <cellStyle name="Zvýraznění 6 1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topLeftCell="A7" workbookViewId="0">
      <selection activeCell="J10" sqref="J10"/>
    </sheetView>
  </sheetViews>
  <sheetFormatPr defaultColWidth="10.5" defaultRowHeight="15"/>
  <cols>
    <col min="1" max="1" width="4.375" style="1" customWidth="1"/>
    <col min="2" max="2" width="19.125" customWidth="1"/>
    <col min="3" max="3" width="24.5" customWidth="1"/>
    <col min="4" max="4" width="8.375" customWidth="1"/>
    <col min="5" max="5" width="11.625" style="1" customWidth="1"/>
    <col min="6" max="7" width="10.5" style="10"/>
    <col min="8" max="8" width="10.5" style="12"/>
  </cols>
  <sheetData>
    <row r="1" spans="1:8" ht="18.75">
      <c r="A1" s="13" t="s">
        <v>0</v>
      </c>
      <c r="B1" s="13"/>
      <c r="C1" s="13"/>
      <c r="D1" s="13"/>
      <c r="E1" s="13"/>
      <c r="F1" s="8"/>
    </row>
    <row r="2" spans="1:8" ht="18.75">
      <c r="A2" s="14" t="s">
        <v>1</v>
      </c>
      <c r="B2" s="14"/>
      <c r="C2" s="14"/>
      <c r="D2" s="14"/>
      <c r="E2" s="14"/>
      <c r="F2" s="8"/>
    </row>
    <row r="3" spans="1:8">
      <c r="A3" s="15" t="s">
        <v>2</v>
      </c>
      <c r="B3" s="15"/>
      <c r="C3" s="15"/>
      <c r="D3" s="15"/>
      <c r="E3" s="15"/>
      <c r="F3" s="9"/>
    </row>
    <row r="4" spans="1:8">
      <c r="A4" s="2"/>
      <c r="B4" s="3"/>
      <c r="C4" s="3"/>
      <c r="D4" s="3"/>
      <c r="E4" s="2"/>
    </row>
    <row r="5" spans="1:8" ht="14.1" customHeight="1">
      <c r="A5" s="16" t="s">
        <v>693</v>
      </c>
      <c r="B5" s="16"/>
      <c r="C5" s="16"/>
      <c r="D5" s="16"/>
      <c r="E5" s="16"/>
    </row>
    <row r="6" spans="1:8">
      <c r="A6" s="4" t="s">
        <v>3</v>
      </c>
      <c r="B6" s="4" t="s">
        <v>5</v>
      </c>
      <c r="C6" s="4" t="s">
        <v>6</v>
      </c>
      <c r="D6" s="4" t="s">
        <v>684</v>
      </c>
      <c r="E6" s="4" t="s">
        <v>8</v>
      </c>
      <c r="F6" s="11" t="s">
        <v>694</v>
      </c>
      <c r="G6" s="11" t="s">
        <v>695</v>
      </c>
      <c r="H6" s="11" t="s">
        <v>696</v>
      </c>
    </row>
    <row r="7" spans="1:8">
      <c r="A7" s="2">
        <v>1</v>
      </c>
      <c r="B7" s="3" t="s">
        <v>9</v>
      </c>
      <c r="C7" s="3" t="s">
        <v>10</v>
      </c>
      <c r="D7" s="3">
        <v>1986</v>
      </c>
      <c r="E7" s="5">
        <v>1.7106481481481479E-2</v>
      </c>
      <c r="F7" s="10">
        <v>100</v>
      </c>
      <c r="G7" s="10">
        <v>19</v>
      </c>
      <c r="H7" s="12">
        <f>SUM(F7:G7)</f>
        <v>119</v>
      </c>
    </row>
    <row r="8" spans="1:8">
      <c r="A8" s="2">
        <v>2</v>
      </c>
      <c r="B8" s="3" t="s">
        <v>125</v>
      </c>
      <c r="C8" s="3" t="s">
        <v>126</v>
      </c>
      <c r="D8" s="3">
        <v>1983</v>
      </c>
      <c r="E8" s="5">
        <v>1.7256944444444443E-2</v>
      </c>
      <c r="F8" s="10">
        <v>90</v>
      </c>
      <c r="G8" s="10">
        <v>18</v>
      </c>
      <c r="H8" s="12">
        <f t="shared" ref="H8:H25" si="0">SUM(F8:G8)</f>
        <v>108</v>
      </c>
    </row>
    <row r="9" spans="1:8">
      <c r="A9" s="2">
        <v>3</v>
      </c>
      <c r="B9" s="3" t="s">
        <v>128</v>
      </c>
      <c r="C9" s="3" t="s">
        <v>129</v>
      </c>
      <c r="D9" s="3">
        <v>1989</v>
      </c>
      <c r="E9" s="5">
        <v>1.7581018518518517E-2</v>
      </c>
      <c r="F9" s="10">
        <v>80</v>
      </c>
      <c r="G9" s="10">
        <v>17</v>
      </c>
      <c r="H9" s="12">
        <f t="shared" si="0"/>
        <v>97</v>
      </c>
    </row>
    <row r="10" spans="1:8">
      <c r="A10" s="2">
        <v>4</v>
      </c>
      <c r="B10" s="3" t="s">
        <v>132</v>
      </c>
      <c r="C10" s="3" t="s">
        <v>129</v>
      </c>
      <c r="D10" s="3">
        <v>1984</v>
      </c>
      <c r="E10" s="5">
        <v>1.7708333333333333E-2</v>
      </c>
      <c r="F10" s="10">
        <v>70</v>
      </c>
      <c r="G10" s="10">
        <v>16</v>
      </c>
      <c r="H10" s="12">
        <f t="shared" si="0"/>
        <v>86</v>
      </c>
    </row>
    <row r="11" spans="1:8">
      <c r="A11" s="2">
        <v>5</v>
      </c>
      <c r="B11" s="3" t="s">
        <v>133</v>
      </c>
      <c r="C11" s="3" t="s">
        <v>134</v>
      </c>
      <c r="D11" s="3">
        <v>1984</v>
      </c>
      <c r="E11" s="5">
        <v>1.773148148148148E-2</v>
      </c>
      <c r="F11" s="10">
        <v>60</v>
      </c>
      <c r="G11" s="10">
        <v>15</v>
      </c>
      <c r="H11" s="12">
        <f t="shared" si="0"/>
        <v>75</v>
      </c>
    </row>
    <row r="12" spans="1:8">
      <c r="A12" s="2">
        <v>6</v>
      </c>
      <c r="B12" s="3" t="s">
        <v>12</v>
      </c>
      <c r="C12" s="3" t="s">
        <v>13</v>
      </c>
      <c r="D12" s="3">
        <v>1984</v>
      </c>
      <c r="E12" s="5">
        <v>1.7800925925925925E-2</v>
      </c>
      <c r="F12" s="10">
        <v>55</v>
      </c>
      <c r="G12" s="10">
        <v>14</v>
      </c>
      <c r="H12" s="12">
        <f t="shared" si="0"/>
        <v>69</v>
      </c>
    </row>
    <row r="13" spans="1:8">
      <c r="A13" s="2">
        <v>7</v>
      </c>
      <c r="B13" s="3" t="s">
        <v>14</v>
      </c>
      <c r="C13" s="3" t="s">
        <v>15</v>
      </c>
      <c r="D13" s="3">
        <v>1984</v>
      </c>
      <c r="E13" s="5">
        <v>1.8032407407407407E-2</v>
      </c>
      <c r="F13" s="10">
        <v>50</v>
      </c>
      <c r="G13" s="10">
        <v>13</v>
      </c>
      <c r="H13" s="12">
        <f t="shared" si="0"/>
        <v>63</v>
      </c>
    </row>
    <row r="14" spans="1:8">
      <c r="A14" s="2">
        <v>8</v>
      </c>
      <c r="B14" s="3" t="s">
        <v>16</v>
      </c>
      <c r="C14" s="3" t="s">
        <v>17</v>
      </c>
      <c r="D14" s="3">
        <v>1989</v>
      </c>
      <c r="E14" s="5">
        <v>1.8240740740740741E-2</v>
      </c>
      <c r="F14" s="10">
        <v>45</v>
      </c>
      <c r="G14" s="10">
        <v>12</v>
      </c>
      <c r="H14" s="12">
        <f t="shared" si="0"/>
        <v>57</v>
      </c>
    </row>
    <row r="15" spans="1:8">
      <c r="A15" s="2">
        <v>9</v>
      </c>
      <c r="B15" s="3" t="s">
        <v>135</v>
      </c>
      <c r="C15" s="3" t="s">
        <v>136</v>
      </c>
      <c r="D15" s="3">
        <v>1985</v>
      </c>
      <c r="E15" s="5">
        <v>1.8564814814814815E-2</v>
      </c>
      <c r="F15" s="10">
        <v>40</v>
      </c>
      <c r="G15" s="10">
        <v>11</v>
      </c>
      <c r="H15" s="12">
        <f t="shared" si="0"/>
        <v>51</v>
      </c>
    </row>
    <row r="16" spans="1:8">
      <c r="A16" s="2">
        <v>10</v>
      </c>
      <c r="B16" s="3" t="s">
        <v>137</v>
      </c>
      <c r="C16" s="3" t="s">
        <v>138</v>
      </c>
      <c r="D16" s="3">
        <v>1983</v>
      </c>
      <c r="E16" s="5">
        <v>1.8587962962962962E-2</v>
      </c>
      <c r="F16" s="10">
        <v>35</v>
      </c>
      <c r="G16" s="10">
        <v>10</v>
      </c>
      <c r="H16" s="12">
        <f t="shared" si="0"/>
        <v>45</v>
      </c>
    </row>
    <row r="17" spans="1:8">
      <c r="A17" s="2">
        <v>11</v>
      </c>
      <c r="B17" s="3" t="s">
        <v>18</v>
      </c>
      <c r="C17" s="3" t="s">
        <v>19</v>
      </c>
      <c r="D17" s="3">
        <v>1986</v>
      </c>
      <c r="E17" s="5">
        <v>1.8657407407407407E-2</v>
      </c>
      <c r="F17" s="10">
        <v>30</v>
      </c>
      <c r="G17" s="10">
        <v>9</v>
      </c>
      <c r="H17" s="12">
        <f t="shared" si="0"/>
        <v>39</v>
      </c>
    </row>
    <row r="18" spans="1:8">
      <c r="A18" s="2">
        <v>12</v>
      </c>
      <c r="B18" s="3" t="s">
        <v>141</v>
      </c>
      <c r="C18" s="3" t="s">
        <v>142</v>
      </c>
      <c r="D18" s="3">
        <v>1986</v>
      </c>
      <c r="E18" s="5">
        <v>1.8993055555555555E-2</v>
      </c>
      <c r="F18" s="10">
        <v>25</v>
      </c>
      <c r="G18" s="10">
        <v>8</v>
      </c>
      <c r="H18" s="12">
        <f t="shared" si="0"/>
        <v>33</v>
      </c>
    </row>
    <row r="19" spans="1:8">
      <c r="A19" s="2">
        <v>13</v>
      </c>
      <c r="B19" s="3" t="s">
        <v>20</v>
      </c>
      <c r="C19" s="3" t="s">
        <v>21</v>
      </c>
      <c r="D19" s="3">
        <v>1986</v>
      </c>
      <c r="E19" s="5">
        <v>1.9560185185185184E-2</v>
      </c>
      <c r="F19" s="10">
        <v>20</v>
      </c>
      <c r="G19" s="10">
        <v>7</v>
      </c>
      <c r="H19" s="12">
        <f t="shared" si="0"/>
        <v>27</v>
      </c>
    </row>
    <row r="20" spans="1:8">
      <c r="A20" s="2">
        <v>14</v>
      </c>
      <c r="B20" s="3" t="s">
        <v>22</v>
      </c>
      <c r="C20" s="3" t="s">
        <v>23</v>
      </c>
      <c r="D20" s="3">
        <v>1992</v>
      </c>
      <c r="E20" s="5">
        <v>1.96875E-2</v>
      </c>
      <c r="F20" s="10">
        <v>15</v>
      </c>
      <c r="G20" s="10">
        <v>6</v>
      </c>
      <c r="H20" s="12">
        <f t="shared" si="0"/>
        <v>21</v>
      </c>
    </row>
    <row r="21" spans="1:8">
      <c r="A21" s="2">
        <v>15</v>
      </c>
      <c r="B21" s="3" t="s">
        <v>24</v>
      </c>
      <c r="C21" s="3" t="s">
        <v>25</v>
      </c>
      <c r="D21" s="3">
        <v>1990</v>
      </c>
      <c r="E21" s="5">
        <v>2.0081018518518519E-2</v>
      </c>
      <c r="F21" s="10">
        <v>10</v>
      </c>
      <c r="G21" s="10">
        <v>5</v>
      </c>
      <c r="H21" s="12">
        <f t="shared" si="0"/>
        <v>15</v>
      </c>
    </row>
    <row r="22" spans="1:8">
      <c r="A22" s="2">
        <v>16</v>
      </c>
      <c r="B22" s="3" t="s">
        <v>26</v>
      </c>
      <c r="C22" s="3" t="s">
        <v>13</v>
      </c>
      <c r="D22" s="3">
        <v>1986</v>
      </c>
      <c r="E22" s="5">
        <v>2.0081018518518519E-2</v>
      </c>
      <c r="F22" s="10">
        <v>0</v>
      </c>
      <c r="G22" s="10">
        <v>4</v>
      </c>
      <c r="H22" s="12">
        <f t="shared" si="0"/>
        <v>4</v>
      </c>
    </row>
    <row r="23" spans="1:8">
      <c r="A23" s="2">
        <v>17</v>
      </c>
      <c r="B23" s="3" t="s">
        <v>150</v>
      </c>
      <c r="C23" s="3" t="s">
        <v>151</v>
      </c>
      <c r="D23" s="3">
        <v>1987</v>
      </c>
      <c r="E23" s="5">
        <v>2.0624999999999998E-2</v>
      </c>
      <c r="F23" s="10">
        <v>0</v>
      </c>
      <c r="G23" s="10">
        <v>3</v>
      </c>
      <c r="H23" s="12">
        <f t="shared" si="0"/>
        <v>3</v>
      </c>
    </row>
    <row r="24" spans="1:8">
      <c r="A24" s="2">
        <v>18</v>
      </c>
      <c r="B24" s="3" t="s">
        <v>152</v>
      </c>
      <c r="C24" s="3" t="s">
        <v>153</v>
      </c>
      <c r="D24" s="3">
        <v>1985</v>
      </c>
      <c r="E24" s="5">
        <v>2.0636574074074075E-2</v>
      </c>
      <c r="F24" s="10">
        <v>0</v>
      </c>
      <c r="G24" s="10">
        <v>2</v>
      </c>
      <c r="H24" s="12">
        <f t="shared" si="0"/>
        <v>2</v>
      </c>
    </row>
    <row r="25" spans="1:8">
      <c r="A25" s="2">
        <v>19</v>
      </c>
      <c r="B25" s="3" t="s">
        <v>27</v>
      </c>
      <c r="C25" s="3" t="s">
        <v>17</v>
      </c>
      <c r="D25" s="3">
        <v>1986</v>
      </c>
      <c r="E25" s="5">
        <v>2.1539351851851851E-2</v>
      </c>
      <c r="F25" s="10">
        <v>0</v>
      </c>
      <c r="G25" s="10">
        <v>1</v>
      </c>
      <c r="H25" s="12">
        <f t="shared" si="0"/>
        <v>1</v>
      </c>
    </row>
    <row r="26" spans="1:8">
      <c r="A26" s="2"/>
      <c r="B26" s="3"/>
      <c r="C26" s="3"/>
      <c r="D26" s="3"/>
      <c r="E26" s="5"/>
    </row>
    <row r="27" spans="1:8">
      <c r="A27" s="16" t="s">
        <v>692</v>
      </c>
      <c r="B27" s="16"/>
      <c r="C27" s="16"/>
      <c r="D27" s="16"/>
      <c r="E27" s="16"/>
    </row>
    <row r="28" spans="1:8">
      <c r="A28" s="4" t="s">
        <v>3</v>
      </c>
      <c r="B28" s="4" t="s">
        <v>5</v>
      </c>
      <c r="C28" s="4" t="s">
        <v>6</v>
      </c>
      <c r="D28" s="4"/>
      <c r="E28" s="4" t="s">
        <v>8</v>
      </c>
      <c r="F28" s="11" t="s">
        <v>694</v>
      </c>
      <c r="G28" s="11" t="s">
        <v>695</v>
      </c>
      <c r="H28" s="11" t="s">
        <v>696</v>
      </c>
    </row>
    <row r="29" spans="1:8">
      <c r="A29" s="2">
        <v>1</v>
      </c>
      <c r="B29" s="3" t="s">
        <v>28</v>
      </c>
      <c r="C29" s="3" t="s">
        <v>29</v>
      </c>
      <c r="D29" s="3">
        <v>1976</v>
      </c>
      <c r="E29" s="5">
        <v>1.7164351851851851E-2</v>
      </c>
      <c r="F29" s="10">
        <v>100</v>
      </c>
      <c r="G29" s="10">
        <v>33</v>
      </c>
      <c r="H29" s="12">
        <f>SUM(F29:G29)</f>
        <v>133</v>
      </c>
    </row>
    <row r="30" spans="1:8">
      <c r="A30" s="2">
        <v>2</v>
      </c>
      <c r="B30" s="3" t="s">
        <v>31</v>
      </c>
      <c r="C30" s="3" t="s">
        <v>32</v>
      </c>
      <c r="D30" s="3">
        <v>1978</v>
      </c>
      <c r="E30" s="5">
        <v>1.7673611111111109E-2</v>
      </c>
      <c r="F30" s="10">
        <v>90</v>
      </c>
      <c r="G30" s="10">
        <v>32</v>
      </c>
      <c r="H30" s="12">
        <f t="shared" ref="H30:H61" si="1">SUM(F30:G30)</f>
        <v>122</v>
      </c>
    </row>
    <row r="31" spans="1:8">
      <c r="A31" s="2">
        <v>3</v>
      </c>
      <c r="B31" s="3" t="s">
        <v>130</v>
      </c>
      <c r="C31" s="3" t="s">
        <v>131</v>
      </c>
      <c r="D31" s="3">
        <v>1973</v>
      </c>
      <c r="E31" s="5">
        <v>1.7673611111111109E-2</v>
      </c>
      <c r="F31" s="10">
        <v>80</v>
      </c>
      <c r="G31" s="10">
        <v>31</v>
      </c>
      <c r="H31" s="12">
        <f t="shared" si="1"/>
        <v>111</v>
      </c>
    </row>
    <row r="32" spans="1:8">
      <c r="A32" s="2">
        <v>4</v>
      </c>
      <c r="B32" s="3" t="s">
        <v>33</v>
      </c>
      <c r="C32" s="3" t="s">
        <v>34</v>
      </c>
      <c r="D32" s="3">
        <v>1981</v>
      </c>
      <c r="E32" s="5">
        <v>1.7708333333333333E-2</v>
      </c>
      <c r="F32" s="10">
        <v>70</v>
      </c>
      <c r="G32" s="10">
        <v>30</v>
      </c>
      <c r="H32" s="12">
        <f t="shared" si="1"/>
        <v>100</v>
      </c>
    </row>
    <row r="33" spans="1:8">
      <c r="A33" s="2">
        <v>5</v>
      </c>
      <c r="B33" s="3" t="s">
        <v>35</v>
      </c>
      <c r="C33" s="3" t="s">
        <v>36</v>
      </c>
      <c r="D33" s="3">
        <v>1976</v>
      </c>
      <c r="E33" s="5">
        <v>1.7777777777777778E-2</v>
      </c>
      <c r="F33" s="10">
        <v>60</v>
      </c>
      <c r="G33" s="10">
        <v>29</v>
      </c>
      <c r="H33" s="12">
        <f t="shared" si="1"/>
        <v>89</v>
      </c>
    </row>
    <row r="34" spans="1:8">
      <c r="A34" s="2">
        <v>6</v>
      </c>
      <c r="B34" s="3" t="s">
        <v>37</v>
      </c>
      <c r="C34" s="3" t="s">
        <v>38</v>
      </c>
      <c r="D34" s="3">
        <v>1977</v>
      </c>
      <c r="E34" s="5">
        <v>1.7905092592592591E-2</v>
      </c>
      <c r="F34" s="10">
        <v>55</v>
      </c>
      <c r="G34" s="10">
        <v>28</v>
      </c>
      <c r="H34" s="12">
        <f t="shared" si="1"/>
        <v>83</v>
      </c>
    </row>
    <row r="35" spans="1:8">
      <c r="A35" s="2">
        <v>7</v>
      </c>
      <c r="B35" s="3" t="s">
        <v>39</v>
      </c>
      <c r="C35" s="3" t="s">
        <v>40</v>
      </c>
      <c r="D35" s="3">
        <v>1975</v>
      </c>
      <c r="E35" s="5">
        <v>1.7951388888888888E-2</v>
      </c>
      <c r="F35" s="10">
        <v>50</v>
      </c>
      <c r="G35" s="10">
        <v>27</v>
      </c>
      <c r="H35" s="12">
        <f t="shared" si="1"/>
        <v>77</v>
      </c>
    </row>
    <row r="36" spans="1:8">
      <c r="A36" s="2">
        <v>8</v>
      </c>
      <c r="B36" s="3" t="s">
        <v>41</v>
      </c>
      <c r="C36" s="3" t="s">
        <v>25</v>
      </c>
      <c r="D36" s="3">
        <v>1980</v>
      </c>
      <c r="E36" s="5">
        <v>1.818287037037037E-2</v>
      </c>
      <c r="F36" s="10">
        <v>45</v>
      </c>
      <c r="G36" s="10">
        <v>26</v>
      </c>
      <c r="H36" s="12">
        <f t="shared" si="1"/>
        <v>71</v>
      </c>
    </row>
    <row r="37" spans="1:8">
      <c r="A37" s="2">
        <v>9</v>
      </c>
      <c r="B37" s="3" t="s">
        <v>42</v>
      </c>
      <c r="C37" s="3" t="s">
        <v>10</v>
      </c>
      <c r="D37" s="3">
        <v>1982</v>
      </c>
      <c r="E37" s="5">
        <v>1.8217592592592591E-2</v>
      </c>
      <c r="F37" s="10">
        <v>40</v>
      </c>
      <c r="G37" s="10">
        <v>25</v>
      </c>
      <c r="H37" s="12">
        <f t="shared" si="1"/>
        <v>65</v>
      </c>
    </row>
    <row r="38" spans="1:8">
      <c r="A38" s="2">
        <v>10</v>
      </c>
      <c r="B38" s="3" t="s">
        <v>43</v>
      </c>
      <c r="C38" s="3" t="s">
        <v>21</v>
      </c>
      <c r="D38" s="3">
        <v>1978</v>
      </c>
      <c r="E38" s="5">
        <v>1.8263888888888889E-2</v>
      </c>
      <c r="F38" s="10">
        <v>35</v>
      </c>
      <c r="G38" s="10">
        <v>24</v>
      </c>
      <c r="H38" s="12">
        <f t="shared" si="1"/>
        <v>59</v>
      </c>
    </row>
    <row r="39" spans="1:8">
      <c r="A39" s="2">
        <v>11</v>
      </c>
      <c r="B39" s="3" t="s">
        <v>44</v>
      </c>
      <c r="C39" s="3" t="s">
        <v>10</v>
      </c>
      <c r="D39" s="3">
        <v>1982</v>
      </c>
      <c r="E39" s="5">
        <v>1.8344907407407407E-2</v>
      </c>
      <c r="F39" s="10">
        <v>30</v>
      </c>
      <c r="G39" s="10">
        <v>23</v>
      </c>
      <c r="H39" s="12">
        <f t="shared" si="1"/>
        <v>53</v>
      </c>
    </row>
    <row r="40" spans="1:8">
      <c r="A40" s="2">
        <v>12</v>
      </c>
      <c r="B40" s="3" t="s">
        <v>45</v>
      </c>
      <c r="C40" s="3" t="s">
        <v>46</v>
      </c>
      <c r="D40" s="3">
        <v>1978</v>
      </c>
      <c r="E40" s="5">
        <v>1.8680555555555554E-2</v>
      </c>
      <c r="F40" s="10">
        <v>25</v>
      </c>
      <c r="G40" s="10">
        <v>22</v>
      </c>
      <c r="H40" s="12">
        <f t="shared" si="1"/>
        <v>47</v>
      </c>
    </row>
    <row r="41" spans="1:8">
      <c r="A41" s="2">
        <v>13</v>
      </c>
      <c r="B41" s="3" t="s">
        <v>47</v>
      </c>
      <c r="C41" s="3" t="s">
        <v>34</v>
      </c>
      <c r="D41" s="3">
        <v>1981</v>
      </c>
      <c r="E41" s="5">
        <v>1.8773148148148146E-2</v>
      </c>
      <c r="F41" s="10">
        <v>20</v>
      </c>
      <c r="G41" s="10">
        <v>21</v>
      </c>
      <c r="H41" s="12">
        <f t="shared" si="1"/>
        <v>41</v>
      </c>
    </row>
    <row r="42" spans="1:8">
      <c r="A42" s="2">
        <v>14</v>
      </c>
      <c r="B42" s="3" t="s">
        <v>48</v>
      </c>
      <c r="C42" s="3" t="s">
        <v>49</v>
      </c>
      <c r="D42" s="3">
        <v>1975</v>
      </c>
      <c r="E42" s="5">
        <v>1.8807870370370371E-2</v>
      </c>
      <c r="F42" s="10">
        <v>15</v>
      </c>
      <c r="G42" s="10">
        <v>20</v>
      </c>
      <c r="H42" s="12">
        <f t="shared" si="1"/>
        <v>35</v>
      </c>
    </row>
    <row r="43" spans="1:8">
      <c r="A43" s="2">
        <v>15</v>
      </c>
      <c r="B43" s="3" t="s">
        <v>50</v>
      </c>
      <c r="C43" s="3" t="s">
        <v>34</v>
      </c>
      <c r="D43" s="3">
        <v>1982</v>
      </c>
      <c r="E43" s="5">
        <v>1.8854166666666665E-2</v>
      </c>
      <c r="F43" s="10">
        <v>10</v>
      </c>
      <c r="G43" s="10">
        <v>19</v>
      </c>
      <c r="H43" s="12">
        <f t="shared" si="1"/>
        <v>29</v>
      </c>
    </row>
    <row r="44" spans="1:8">
      <c r="A44" s="2">
        <v>16</v>
      </c>
      <c r="B44" s="3" t="s">
        <v>139</v>
      </c>
      <c r="C44" s="3" t="s">
        <v>140</v>
      </c>
      <c r="D44" s="3">
        <v>1975</v>
      </c>
      <c r="E44" s="5">
        <v>1.8865740740740738E-2</v>
      </c>
      <c r="F44" s="10">
        <v>0</v>
      </c>
      <c r="G44" s="10">
        <v>18</v>
      </c>
      <c r="H44" s="12">
        <f t="shared" si="1"/>
        <v>18</v>
      </c>
    </row>
    <row r="45" spans="1:8">
      <c r="A45" s="2">
        <v>17</v>
      </c>
      <c r="B45" s="3" t="s">
        <v>51</v>
      </c>
      <c r="C45" s="3" t="s">
        <v>21</v>
      </c>
      <c r="D45" s="3">
        <v>1981</v>
      </c>
      <c r="E45" s="5">
        <v>1.8900462962962963E-2</v>
      </c>
      <c r="F45" s="10">
        <v>0</v>
      </c>
      <c r="G45" s="10">
        <v>17</v>
      </c>
      <c r="H45" s="12">
        <f t="shared" si="1"/>
        <v>17</v>
      </c>
    </row>
    <row r="46" spans="1:8">
      <c r="A46" s="2">
        <v>18</v>
      </c>
      <c r="B46" s="3" t="s">
        <v>52</v>
      </c>
      <c r="C46" s="3" t="s">
        <v>46</v>
      </c>
      <c r="D46" s="3">
        <v>1982</v>
      </c>
      <c r="E46" s="5">
        <v>1.8993055555555555E-2</v>
      </c>
      <c r="F46" s="10">
        <v>0</v>
      </c>
      <c r="G46" s="10">
        <v>16</v>
      </c>
      <c r="H46" s="12">
        <f t="shared" si="1"/>
        <v>16</v>
      </c>
    </row>
    <row r="47" spans="1:8">
      <c r="A47" s="2">
        <v>19</v>
      </c>
      <c r="B47" s="3" t="s">
        <v>53</v>
      </c>
      <c r="C47" s="3" t="s">
        <v>21</v>
      </c>
      <c r="D47" s="3">
        <v>1976</v>
      </c>
      <c r="E47" s="5">
        <v>1.8993055555555555E-2</v>
      </c>
      <c r="F47" s="10">
        <v>0</v>
      </c>
      <c r="G47" s="10">
        <v>15</v>
      </c>
      <c r="H47" s="12">
        <f t="shared" si="1"/>
        <v>15</v>
      </c>
    </row>
    <row r="48" spans="1:8">
      <c r="A48" s="2">
        <v>20</v>
      </c>
      <c r="B48" s="3" t="s">
        <v>54</v>
      </c>
      <c r="C48" s="3" t="s">
        <v>55</v>
      </c>
      <c r="D48" s="3">
        <v>1982</v>
      </c>
      <c r="E48" s="5">
        <v>1.9293981481481481E-2</v>
      </c>
      <c r="F48" s="10">
        <v>0</v>
      </c>
      <c r="G48" s="10">
        <v>14</v>
      </c>
      <c r="H48" s="12">
        <f t="shared" si="1"/>
        <v>14</v>
      </c>
    </row>
    <row r="49" spans="1:8">
      <c r="A49" s="2">
        <v>21</v>
      </c>
      <c r="B49" s="3" t="s">
        <v>56</v>
      </c>
      <c r="C49" s="3" t="s">
        <v>15</v>
      </c>
      <c r="D49" s="3">
        <v>1973</v>
      </c>
      <c r="E49" s="5">
        <v>1.9363425925925926E-2</v>
      </c>
      <c r="F49" s="10">
        <v>0</v>
      </c>
      <c r="G49" s="10">
        <v>13</v>
      </c>
      <c r="H49" s="12">
        <f t="shared" si="1"/>
        <v>13</v>
      </c>
    </row>
    <row r="50" spans="1:8">
      <c r="A50" s="2">
        <v>22</v>
      </c>
      <c r="B50" s="3" t="s">
        <v>143</v>
      </c>
      <c r="C50" s="3" t="s">
        <v>144</v>
      </c>
      <c r="D50" s="3">
        <v>1977</v>
      </c>
      <c r="E50" s="5">
        <v>1.9432870370370368E-2</v>
      </c>
      <c r="F50" s="10">
        <v>0</v>
      </c>
      <c r="G50" s="10">
        <v>12</v>
      </c>
      <c r="H50" s="12">
        <f t="shared" si="1"/>
        <v>12</v>
      </c>
    </row>
    <row r="51" spans="1:8">
      <c r="A51" s="2">
        <v>23</v>
      </c>
      <c r="B51" s="3" t="s">
        <v>145</v>
      </c>
      <c r="C51" s="3" t="s">
        <v>146</v>
      </c>
      <c r="D51" s="3">
        <v>1978</v>
      </c>
      <c r="E51" s="5">
        <v>1.96875E-2</v>
      </c>
      <c r="F51" s="10">
        <v>0</v>
      </c>
      <c r="G51" s="10">
        <v>11</v>
      </c>
      <c r="H51" s="12">
        <f t="shared" si="1"/>
        <v>11</v>
      </c>
    </row>
    <row r="52" spans="1:8">
      <c r="A52" s="2">
        <v>24</v>
      </c>
      <c r="B52" s="3" t="s">
        <v>147</v>
      </c>
      <c r="C52" s="3" t="s">
        <v>131</v>
      </c>
      <c r="D52" s="3">
        <v>1981</v>
      </c>
      <c r="E52" s="5">
        <v>1.9791666666666666E-2</v>
      </c>
      <c r="F52" s="10">
        <v>0</v>
      </c>
      <c r="G52" s="10">
        <v>10</v>
      </c>
      <c r="H52" s="12">
        <f t="shared" si="1"/>
        <v>10</v>
      </c>
    </row>
    <row r="53" spans="1:8">
      <c r="A53" s="2">
        <v>25</v>
      </c>
      <c r="B53" s="3" t="s">
        <v>148</v>
      </c>
      <c r="C53" s="3" t="s">
        <v>149</v>
      </c>
      <c r="D53" s="3">
        <v>1978</v>
      </c>
      <c r="E53" s="5">
        <v>1.9849537037037037E-2</v>
      </c>
      <c r="F53" s="10">
        <v>0</v>
      </c>
      <c r="G53" s="10">
        <v>9</v>
      </c>
      <c r="H53" s="12">
        <f t="shared" si="1"/>
        <v>9</v>
      </c>
    </row>
    <row r="54" spans="1:8">
      <c r="A54" s="2">
        <v>26</v>
      </c>
      <c r="B54" s="3" t="s">
        <v>57</v>
      </c>
      <c r="C54" s="3" t="s">
        <v>21</v>
      </c>
      <c r="D54" s="3">
        <v>1978</v>
      </c>
      <c r="E54" s="5">
        <v>2.0347222222222221E-2</v>
      </c>
      <c r="F54" s="10">
        <v>0</v>
      </c>
      <c r="G54" s="10">
        <v>8</v>
      </c>
      <c r="H54" s="12">
        <f t="shared" si="1"/>
        <v>8</v>
      </c>
    </row>
    <row r="55" spans="1:8">
      <c r="A55" s="2">
        <v>27</v>
      </c>
      <c r="B55" s="3" t="s">
        <v>154</v>
      </c>
      <c r="C55" s="3" t="s">
        <v>155</v>
      </c>
      <c r="D55" s="3">
        <v>1979</v>
      </c>
      <c r="E55" s="5">
        <v>2.0648148148148148E-2</v>
      </c>
      <c r="F55" s="10">
        <v>0</v>
      </c>
      <c r="G55" s="10">
        <v>7</v>
      </c>
      <c r="H55" s="12">
        <f t="shared" si="1"/>
        <v>7</v>
      </c>
    </row>
    <row r="56" spans="1:8">
      <c r="A56" s="2">
        <v>28</v>
      </c>
      <c r="B56" s="3" t="s">
        <v>58</v>
      </c>
      <c r="C56" s="3" t="s">
        <v>59</v>
      </c>
      <c r="D56" s="3">
        <v>1973</v>
      </c>
      <c r="E56" s="5">
        <v>2.0775462962962961E-2</v>
      </c>
      <c r="F56" s="10">
        <v>0</v>
      </c>
      <c r="G56" s="10">
        <v>6</v>
      </c>
      <c r="H56" s="12">
        <f t="shared" si="1"/>
        <v>6</v>
      </c>
    </row>
    <row r="57" spans="1:8">
      <c r="A57" s="2">
        <v>29</v>
      </c>
      <c r="B57" s="3" t="s">
        <v>156</v>
      </c>
      <c r="C57" s="3" t="s">
        <v>157</v>
      </c>
      <c r="D57" s="3">
        <v>1977</v>
      </c>
      <c r="E57" s="5">
        <v>2.0960648148148148E-2</v>
      </c>
      <c r="F57" s="10">
        <v>0</v>
      </c>
      <c r="G57" s="10">
        <v>5</v>
      </c>
      <c r="H57" s="12">
        <f t="shared" si="1"/>
        <v>5</v>
      </c>
    </row>
    <row r="58" spans="1:8">
      <c r="A58" s="2">
        <v>30</v>
      </c>
      <c r="B58" s="3" t="s">
        <v>60</v>
      </c>
      <c r="C58" s="3" t="s">
        <v>61</v>
      </c>
      <c r="D58" s="3">
        <v>1979</v>
      </c>
      <c r="E58" s="5">
        <v>2.1134259259259259E-2</v>
      </c>
      <c r="F58" s="10">
        <v>0</v>
      </c>
      <c r="G58" s="10">
        <v>4</v>
      </c>
      <c r="H58" s="12">
        <f t="shared" si="1"/>
        <v>4</v>
      </c>
    </row>
    <row r="59" spans="1:8">
      <c r="A59" s="2">
        <v>31</v>
      </c>
      <c r="B59" s="3" t="s">
        <v>62</v>
      </c>
      <c r="C59" s="3" t="s">
        <v>21</v>
      </c>
      <c r="D59" s="3">
        <v>1980</v>
      </c>
      <c r="E59" s="5">
        <v>2.179398148148148E-2</v>
      </c>
      <c r="F59" s="10">
        <v>0</v>
      </c>
      <c r="G59" s="10">
        <v>3</v>
      </c>
      <c r="H59" s="12">
        <f t="shared" si="1"/>
        <v>3</v>
      </c>
    </row>
    <row r="60" spans="1:8">
      <c r="A60" s="2">
        <v>32</v>
      </c>
      <c r="B60" s="3" t="s">
        <v>63</v>
      </c>
      <c r="C60" s="3" t="s">
        <v>64</v>
      </c>
      <c r="D60" s="3">
        <v>1976</v>
      </c>
      <c r="E60" s="5">
        <v>2.1805555555555554E-2</v>
      </c>
      <c r="F60" s="10">
        <v>0</v>
      </c>
      <c r="G60" s="10">
        <v>2</v>
      </c>
      <c r="H60" s="12">
        <f t="shared" si="1"/>
        <v>2</v>
      </c>
    </row>
    <row r="61" spans="1:8">
      <c r="A61" s="2">
        <v>33</v>
      </c>
      <c r="B61" s="3" t="s">
        <v>65</v>
      </c>
      <c r="C61" s="3" t="s">
        <v>15</v>
      </c>
      <c r="D61" s="3">
        <v>1979</v>
      </c>
      <c r="E61" s="5">
        <v>2.2129629629629628E-2</v>
      </c>
      <c r="F61" s="10">
        <v>0</v>
      </c>
      <c r="G61" s="10">
        <v>1</v>
      </c>
      <c r="H61" s="12">
        <f t="shared" si="1"/>
        <v>1</v>
      </c>
    </row>
    <row r="62" spans="1:8">
      <c r="A62" s="2"/>
      <c r="B62" s="3"/>
      <c r="C62" s="3"/>
      <c r="D62" s="3"/>
      <c r="E62" s="5"/>
    </row>
    <row r="63" spans="1:8">
      <c r="A63" s="16" t="s">
        <v>691</v>
      </c>
      <c r="B63" s="16"/>
      <c r="C63" s="16"/>
      <c r="D63" s="16"/>
      <c r="E63" s="16"/>
    </row>
    <row r="64" spans="1:8">
      <c r="A64" s="4" t="s">
        <v>3</v>
      </c>
      <c r="B64" s="4" t="s">
        <v>5</v>
      </c>
      <c r="C64" s="4" t="s">
        <v>6</v>
      </c>
      <c r="D64" s="4"/>
      <c r="E64" s="4" t="s">
        <v>8</v>
      </c>
      <c r="F64" s="11" t="s">
        <v>694</v>
      </c>
      <c r="G64" s="11" t="s">
        <v>695</v>
      </c>
      <c r="H64" s="11" t="s">
        <v>696</v>
      </c>
    </row>
    <row r="65" spans="1:8">
      <c r="A65" s="2">
        <v>1</v>
      </c>
      <c r="B65" s="3" t="s">
        <v>66</v>
      </c>
      <c r="C65" s="3" t="s">
        <v>15</v>
      </c>
      <c r="D65" s="3">
        <v>1963</v>
      </c>
      <c r="E65" s="5">
        <v>1.7060185185185185E-2</v>
      </c>
      <c r="F65" s="10">
        <v>100</v>
      </c>
      <c r="G65" s="10">
        <v>27</v>
      </c>
      <c r="H65" s="12">
        <f>SUM(F65:G65)</f>
        <v>127</v>
      </c>
    </row>
    <row r="66" spans="1:8">
      <c r="A66" s="2">
        <v>2</v>
      </c>
      <c r="B66" s="3" t="s">
        <v>158</v>
      </c>
      <c r="C66" s="3" t="s">
        <v>25</v>
      </c>
      <c r="D66" s="3">
        <v>1969</v>
      </c>
      <c r="E66" s="5">
        <v>1.7534722222222222E-2</v>
      </c>
      <c r="F66" s="10">
        <v>90</v>
      </c>
      <c r="G66" s="10">
        <v>26</v>
      </c>
      <c r="H66" s="12">
        <f t="shared" ref="H66:H91" si="2">SUM(F66:G66)</f>
        <v>116</v>
      </c>
    </row>
    <row r="67" spans="1:8">
      <c r="A67" s="2">
        <v>3</v>
      </c>
      <c r="B67" s="3" t="s">
        <v>68</v>
      </c>
      <c r="C67" s="3" t="s">
        <v>69</v>
      </c>
      <c r="D67" s="3">
        <v>1967</v>
      </c>
      <c r="E67" s="5">
        <v>1.787037037037037E-2</v>
      </c>
      <c r="F67" s="10">
        <v>80</v>
      </c>
      <c r="G67" s="10">
        <v>25</v>
      </c>
      <c r="H67" s="12">
        <f t="shared" si="2"/>
        <v>105</v>
      </c>
    </row>
    <row r="68" spans="1:8">
      <c r="A68" s="2">
        <v>4</v>
      </c>
      <c r="B68" s="3" t="s">
        <v>160</v>
      </c>
      <c r="C68" s="3" t="s">
        <v>161</v>
      </c>
      <c r="D68" s="3">
        <v>1971</v>
      </c>
      <c r="E68" s="5">
        <v>1.7881944444444443E-2</v>
      </c>
      <c r="F68" s="10">
        <v>70</v>
      </c>
      <c r="G68" s="10">
        <v>24</v>
      </c>
      <c r="H68" s="12">
        <f t="shared" si="2"/>
        <v>94</v>
      </c>
    </row>
    <row r="69" spans="1:8">
      <c r="A69" s="2">
        <v>5</v>
      </c>
      <c r="B69" s="3" t="s">
        <v>70</v>
      </c>
      <c r="C69" s="3" t="s">
        <v>25</v>
      </c>
      <c r="D69" s="3">
        <v>1964</v>
      </c>
      <c r="E69" s="5">
        <v>1.7997685185185186E-2</v>
      </c>
      <c r="F69" s="10">
        <v>60</v>
      </c>
      <c r="G69" s="10">
        <v>23</v>
      </c>
      <c r="H69" s="12">
        <f t="shared" si="2"/>
        <v>83</v>
      </c>
    </row>
    <row r="70" spans="1:8">
      <c r="A70" s="2">
        <v>6</v>
      </c>
      <c r="B70" s="3" t="s">
        <v>71</v>
      </c>
      <c r="C70" s="3" t="s">
        <v>49</v>
      </c>
      <c r="D70" s="3">
        <v>1967</v>
      </c>
      <c r="E70" s="5">
        <v>1.8101851851851852E-2</v>
      </c>
      <c r="F70" s="10">
        <v>55</v>
      </c>
      <c r="G70" s="10">
        <v>22</v>
      </c>
      <c r="H70" s="12">
        <f t="shared" si="2"/>
        <v>77</v>
      </c>
    </row>
    <row r="71" spans="1:8">
      <c r="A71" s="2">
        <v>7</v>
      </c>
      <c r="B71" s="3" t="s">
        <v>72</v>
      </c>
      <c r="C71" s="3" t="s">
        <v>73</v>
      </c>
      <c r="D71" s="3">
        <v>1965</v>
      </c>
      <c r="E71" s="5">
        <v>1.8298611111111109E-2</v>
      </c>
      <c r="F71" s="10">
        <v>50</v>
      </c>
      <c r="G71" s="10">
        <v>21</v>
      </c>
      <c r="H71" s="12">
        <f t="shared" si="2"/>
        <v>71</v>
      </c>
    </row>
    <row r="72" spans="1:8">
      <c r="A72" s="2">
        <v>8</v>
      </c>
      <c r="B72" s="3" t="s">
        <v>74</v>
      </c>
      <c r="C72" s="3" t="s">
        <v>25</v>
      </c>
      <c r="D72" s="3">
        <v>1963</v>
      </c>
      <c r="E72" s="5">
        <v>1.8368055555555554E-2</v>
      </c>
      <c r="F72" s="10">
        <v>45</v>
      </c>
      <c r="G72" s="10">
        <v>20</v>
      </c>
      <c r="H72" s="12">
        <f t="shared" si="2"/>
        <v>65</v>
      </c>
    </row>
    <row r="73" spans="1:8">
      <c r="A73" s="2">
        <v>9</v>
      </c>
      <c r="B73" s="3" t="s">
        <v>75</v>
      </c>
      <c r="C73" s="3" t="s">
        <v>40</v>
      </c>
      <c r="D73" s="3">
        <v>1972</v>
      </c>
      <c r="E73" s="5">
        <v>1.8668981481481481E-2</v>
      </c>
      <c r="F73" s="10">
        <v>40</v>
      </c>
      <c r="G73" s="10">
        <v>19</v>
      </c>
      <c r="H73" s="12">
        <f t="shared" si="2"/>
        <v>59</v>
      </c>
    </row>
    <row r="74" spans="1:8">
      <c r="A74" s="2">
        <v>10</v>
      </c>
      <c r="B74" s="3" t="s">
        <v>162</v>
      </c>
      <c r="C74" s="3" t="s">
        <v>163</v>
      </c>
      <c r="D74" s="3">
        <v>1970</v>
      </c>
      <c r="E74" s="5">
        <v>1.8680555555555554E-2</v>
      </c>
      <c r="F74" s="10">
        <v>35</v>
      </c>
      <c r="G74" s="10">
        <v>18</v>
      </c>
      <c r="H74" s="12">
        <f t="shared" si="2"/>
        <v>53</v>
      </c>
    </row>
    <row r="75" spans="1:8">
      <c r="A75" s="2">
        <v>11</v>
      </c>
      <c r="B75" s="3" t="s">
        <v>76</v>
      </c>
      <c r="C75" s="3" t="s">
        <v>15</v>
      </c>
      <c r="D75" s="3">
        <v>1964</v>
      </c>
      <c r="E75" s="5">
        <v>1.8738425925925926E-2</v>
      </c>
      <c r="F75" s="10">
        <v>30</v>
      </c>
      <c r="G75" s="10">
        <v>17</v>
      </c>
      <c r="H75" s="12">
        <f t="shared" si="2"/>
        <v>47</v>
      </c>
    </row>
    <row r="76" spans="1:8">
      <c r="A76" s="2">
        <v>12</v>
      </c>
      <c r="B76" s="3" t="s">
        <v>77</v>
      </c>
      <c r="C76" s="3" t="s">
        <v>78</v>
      </c>
      <c r="D76" s="3">
        <v>1969</v>
      </c>
      <c r="E76" s="5">
        <v>1.9201388888888889E-2</v>
      </c>
      <c r="F76" s="10">
        <v>25</v>
      </c>
      <c r="G76" s="10">
        <v>16</v>
      </c>
      <c r="H76" s="12">
        <f t="shared" si="2"/>
        <v>41</v>
      </c>
    </row>
    <row r="77" spans="1:8">
      <c r="A77" s="2">
        <v>13</v>
      </c>
      <c r="B77" s="3" t="s">
        <v>79</v>
      </c>
      <c r="C77" s="3" t="s">
        <v>21</v>
      </c>
      <c r="D77" s="3">
        <v>1972</v>
      </c>
      <c r="E77" s="5">
        <v>1.9409722222222221E-2</v>
      </c>
      <c r="F77" s="10">
        <v>20</v>
      </c>
      <c r="G77" s="10">
        <v>15</v>
      </c>
      <c r="H77" s="12">
        <f t="shared" si="2"/>
        <v>35</v>
      </c>
    </row>
    <row r="78" spans="1:8">
      <c r="A78" s="2">
        <v>14</v>
      </c>
      <c r="B78" s="3" t="s">
        <v>173</v>
      </c>
      <c r="C78" s="3" t="s">
        <v>153</v>
      </c>
      <c r="D78" s="3">
        <v>1971</v>
      </c>
      <c r="E78" s="5">
        <v>1.9537037037037037E-2</v>
      </c>
      <c r="F78" s="10">
        <v>15</v>
      </c>
      <c r="G78" s="10">
        <v>14</v>
      </c>
      <c r="H78" s="12">
        <f t="shared" si="2"/>
        <v>29</v>
      </c>
    </row>
    <row r="79" spans="1:8">
      <c r="A79" s="2">
        <v>15</v>
      </c>
      <c r="B79" s="3" t="s">
        <v>80</v>
      </c>
      <c r="C79" s="3" t="s">
        <v>23</v>
      </c>
      <c r="D79" s="3">
        <v>1966</v>
      </c>
      <c r="E79" s="5">
        <v>1.9606481481481482E-2</v>
      </c>
      <c r="F79" s="10">
        <v>10</v>
      </c>
      <c r="G79" s="10">
        <v>13</v>
      </c>
      <c r="H79" s="12">
        <f t="shared" si="2"/>
        <v>23</v>
      </c>
    </row>
    <row r="80" spans="1:8">
      <c r="A80" s="2">
        <v>16</v>
      </c>
      <c r="B80" s="3" t="s">
        <v>174</v>
      </c>
      <c r="C80" s="3" t="s">
        <v>153</v>
      </c>
      <c r="D80" s="3">
        <v>1969</v>
      </c>
      <c r="E80" s="5">
        <v>1.9722222222222221E-2</v>
      </c>
      <c r="F80" s="10">
        <v>0</v>
      </c>
      <c r="G80" s="10">
        <v>12</v>
      </c>
      <c r="H80" s="12">
        <f t="shared" si="2"/>
        <v>12</v>
      </c>
    </row>
    <row r="81" spans="1:8">
      <c r="A81" s="2">
        <v>17</v>
      </c>
      <c r="B81" s="3" t="s">
        <v>81</v>
      </c>
      <c r="C81" s="3" t="s">
        <v>82</v>
      </c>
      <c r="D81" s="3">
        <v>1967</v>
      </c>
      <c r="E81" s="5">
        <v>1.9930555555555556E-2</v>
      </c>
      <c r="F81" s="10">
        <v>0</v>
      </c>
      <c r="G81" s="10">
        <v>11</v>
      </c>
      <c r="H81" s="12">
        <f t="shared" si="2"/>
        <v>11</v>
      </c>
    </row>
    <row r="82" spans="1:8">
      <c r="A82" s="2">
        <v>18</v>
      </c>
      <c r="B82" s="3" t="s">
        <v>83</v>
      </c>
      <c r="C82" s="3" t="s">
        <v>84</v>
      </c>
      <c r="D82" s="3">
        <v>1972</v>
      </c>
      <c r="E82" s="5">
        <v>1.9953703703703703E-2</v>
      </c>
      <c r="F82" s="10">
        <v>0</v>
      </c>
      <c r="G82" s="10">
        <v>10</v>
      </c>
      <c r="H82" s="12">
        <f t="shared" si="2"/>
        <v>10</v>
      </c>
    </row>
    <row r="83" spans="1:8">
      <c r="A83" s="2">
        <v>19</v>
      </c>
      <c r="B83" s="3" t="s">
        <v>85</v>
      </c>
      <c r="C83" s="3" t="s">
        <v>10</v>
      </c>
      <c r="D83" s="3">
        <v>1972</v>
      </c>
      <c r="E83" s="5">
        <v>2.0057870370370368E-2</v>
      </c>
      <c r="F83" s="10">
        <v>0</v>
      </c>
      <c r="G83" s="10">
        <v>9</v>
      </c>
      <c r="H83" s="12">
        <f t="shared" si="2"/>
        <v>9</v>
      </c>
    </row>
    <row r="84" spans="1:8">
      <c r="A84" s="2">
        <v>20</v>
      </c>
      <c r="B84" s="3" t="s">
        <v>86</v>
      </c>
      <c r="C84" s="3" t="s">
        <v>46</v>
      </c>
      <c r="D84" s="3">
        <v>1965</v>
      </c>
      <c r="E84" s="5">
        <v>2.0324074074074074E-2</v>
      </c>
      <c r="F84" s="10">
        <v>0</v>
      </c>
      <c r="G84" s="10">
        <v>8</v>
      </c>
      <c r="H84" s="12">
        <f t="shared" si="2"/>
        <v>8</v>
      </c>
    </row>
    <row r="85" spans="1:8">
      <c r="A85" s="2">
        <v>21</v>
      </c>
      <c r="B85" s="3" t="s">
        <v>175</v>
      </c>
      <c r="C85" s="3" t="s">
        <v>176</v>
      </c>
      <c r="D85" s="3">
        <v>1971</v>
      </c>
      <c r="E85" s="5">
        <v>2.0486111111111111E-2</v>
      </c>
      <c r="F85" s="10">
        <v>0</v>
      </c>
      <c r="G85" s="10">
        <v>7</v>
      </c>
      <c r="H85" s="12">
        <f t="shared" si="2"/>
        <v>7</v>
      </c>
    </row>
    <row r="86" spans="1:8">
      <c r="A86" s="2">
        <v>22</v>
      </c>
      <c r="B86" s="3" t="s">
        <v>87</v>
      </c>
      <c r="C86" s="3" t="s">
        <v>64</v>
      </c>
      <c r="D86" s="3">
        <v>1966</v>
      </c>
      <c r="E86" s="5">
        <v>2.1076388888888888E-2</v>
      </c>
      <c r="F86" s="10">
        <v>0</v>
      </c>
      <c r="G86" s="10">
        <v>6</v>
      </c>
      <c r="H86" s="12">
        <f t="shared" si="2"/>
        <v>6</v>
      </c>
    </row>
    <row r="87" spans="1:8">
      <c r="A87" s="2">
        <v>23</v>
      </c>
      <c r="B87" s="3" t="s">
        <v>179</v>
      </c>
      <c r="C87" s="3" t="s">
        <v>172</v>
      </c>
      <c r="D87" s="3">
        <v>1965</v>
      </c>
      <c r="E87" s="5">
        <v>2.1597222222222223E-2</v>
      </c>
      <c r="F87" s="10">
        <v>0</v>
      </c>
      <c r="G87" s="10">
        <v>5</v>
      </c>
      <c r="H87" s="12">
        <f t="shared" si="2"/>
        <v>5</v>
      </c>
    </row>
    <row r="88" spans="1:8">
      <c r="A88" s="2">
        <v>24</v>
      </c>
      <c r="B88" s="3" t="s">
        <v>88</v>
      </c>
      <c r="C88" s="3" t="s">
        <v>46</v>
      </c>
      <c r="D88" s="3">
        <v>1970</v>
      </c>
      <c r="E88" s="5">
        <v>2.1712962962962962E-2</v>
      </c>
      <c r="F88" s="10">
        <v>0</v>
      </c>
      <c r="G88" s="10">
        <v>4</v>
      </c>
      <c r="H88" s="12">
        <f t="shared" si="2"/>
        <v>4</v>
      </c>
    </row>
    <row r="89" spans="1:8">
      <c r="A89" s="2">
        <v>25</v>
      </c>
      <c r="B89" s="3" t="s">
        <v>89</v>
      </c>
      <c r="C89" s="3" t="s">
        <v>90</v>
      </c>
      <c r="D89" s="3">
        <v>1967</v>
      </c>
      <c r="E89" s="5">
        <v>2.2685185185185183E-2</v>
      </c>
      <c r="F89" s="10">
        <v>0</v>
      </c>
      <c r="G89" s="10">
        <v>3</v>
      </c>
      <c r="H89" s="12">
        <f t="shared" si="2"/>
        <v>3</v>
      </c>
    </row>
    <row r="90" spans="1:8">
      <c r="A90" s="2">
        <v>26</v>
      </c>
      <c r="B90" s="3" t="s">
        <v>91</v>
      </c>
      <c r="C90" s="3" t="s">
        <v>92</v>
      </c>
      <c r="D90" s="3">
        <v>1974</v>
      </c>
      <c r="E90" s="5" t="s">
        <v>93</v>
      </c>
      <c r="F90" s="10">
        <v>0</v>
      </c>
      <c r="G90" s="10">
        <v>0</v>
      </c>
      <c r="H90" s="12">
        <f t="shared" si="2"/>
        <v>0</v>
      </c>
    </row>
    <row r="91" spans="1:8">
      <c r="A91" s="2">
        <v>27</v>
      </c>
      <c r="B91" s="3" t="s">
        <v>180</v>
      </c>
      <c r="C91" s="3" t="s">
        <v>181</v>
      </c>
      <c r="D91" s="3">
        <v>1971</v>
      </c>
      <c r="E91" s="5" t="s">
        <v>182</v>
      </c>
      <c r="F91" s="10">
        <v>0</v>
      </c>
      <c r="G91" s="10">
        <v>0</v>
      </c>
      <c r="H91" s="12">
        <f t="shared" si="2"/>
        <v>0</v>
      </c>
    </row>
    <row r="92" spans="1:8">
      <c r="A92" s="2"/>
      <c r="B92" s="3"/>
      <c r="C92" s="3"/>
      <c r="D92" s="3"/>
      <c r="E92" s="5"/>
    </row>
    <row r="93" spans="1:8">
      <c r="A93" s="16" t="s">
        <v>690</v>
      </c>
      <c r="B93" s="16"/>
      <c r="C93" s="16"/>
      <c r="D93" s="16"/>
      <c r="E93" s="16"/>
    </row>
    <row r="94" spans="1:8">
      <c r="A94" s="4" t="s">
        <v>3</v>
      </c>
      <c r="B94" s="4" t="s">
        <v>5</v>
      </c>
      <c r="C94" s="4" t="s">
        <v>6</v>
      </c>
      <c r="D94" s="4"/>
      <c r="E94" s="4" t="s">
        <v>8</v>
      </c>
      <c r="F94" s="11" t="s">
        <v>694</v>
      </c>
      <c r="G94" s="11" t="s">
        <v>695</v>
      </c>
      <c r="H94" s="11" t="s">
        <v>696</v>
      </c>
    </row>
    <row r="95" spans="1:8">
      <c r="A95" s="2">
        <v>1</v>
      </c>
      <c r="B95" s="3" t="s">
        <v>94</v>
      </c>
      <c r="C95" s="3" t="s">
        <v>69</v>
      </c>
      <c r="D95" s="3">
        <v>1960</v>
      </c>
      <c r="E95" s="5">
        <v>1.7893518518518517E-2</v>
      </c>
      <c r="F95" s="10">
        <v>100</v>
      </c>
      <c r="G95" s="10">
        <v>12</v>
      </c>
      <c r="H95" s="12">
        <f>SUM(F95:G95)</f>
        <v>112</v>
      </c>
    </row>
    <row r="96" spans="1:8">
      <c r="A96" s="2">
        <v>2</v>
      </c>
      <c r="B96" s="3" t="s">
        <v>96</v>
      </c>
      <c r="C96" s="3" t="s">
        <v>97</v>
      </c>
      <c r="D96" s="3">
        <v>1960</v>
      </c>
      <c r="E96" s="5">
        <v>1.8483796296296297E-2</v>
      </c>
      <c r="F96" s="10">
        <v>90</v>
      </c>
      <c r="G96" s="10">
        <v>11</v>
      </c>
      <c r="H96" s="12">
        <f t="shared" ref="H96:H106" si="3">SUM(F96:G96)</f>
        <v>101</v>
      </c>
    </row>
    <row r="97" spans="1:8">
      <c r="A97" s="2">
        <v>3</v>
      </c>
      <c r="B97" s="3" t="s">
        <v>164</v>
      </c>
      <c r="C97" s="3" t="s">
        <v>165</v>
      </c>
      <c r="D97" s="3">
        <v>1954</v>
      </c>
      <c r="E97" s="5">
        <v>1.8900462962962963E-2</v>
      </c>
      <c r="F97" s="10">
        <v>80</v>
      </c>
      <c r="G97" s="10">
        <v>10</v>
      </c>
      <c r="H97" s="12">
        <f t="shared" si="3"/>
        <v>90</v>
      </c>
    </row>
    <row r="98" spans="1:8">
      <c r="A98" s="2">
        <v>4</v>
      </c>
      <c r="B98" s="3" t="s">
        <v>168</v>
      </c>
      <c r="C98" s="3" t="s">
        <v>129</v>
      </c>
      <c r="D98" s="3">
        <v>1962</v>
      </c>
      <c r="E98" s="5">
        <v>1.9456018518518518E-2</v>
      </c>
      <c r="F98" s="10">
        <v>70</v>
      </c>
      <c r="G98" s="10">
        <v>9</v>
      </c>
      <c r="H98" s="12">
        <f t="shared" si="3"/>
        <v>79</v>
      </c>
    </row>
    <row r="99" spans="1:8">
      <c r="A99" s="2">
        <v>5</v>
      </c>
      <c r="B99" s="3" t="s">
        <v>171</v>
      </c>
      <c r="C99" s="3" t="s">
        <v>172</v>
      </c>
      <c r="D99" s="3">
        <v>1961</v>
      </c>
      <c r="E99" s="5">
        <v>1.9525462962962963E-2</v>
      </c>
      <c r="F99" s="10">
        <v>60</v>
      </c>
      <c r="G99" s="10">
        <v>8</v>
      </c>
      <c r="H99" s="12">
        <f t="shared" si="3"/>
        <v>68</v>
      </c>
    </row>
    <row r="100" spans="1:8">
      <c r="A100" s="2">
        <v>6</v>
      </c>
      <c r="B100" s="3" t="s">
        <v>98</v>
      </c>
      <c r="C100" s="3" t="s">
        <v>38</v>
      </c>
      <c r="D100" s="3">
        <v>1959</v>
      </c>
      <c r="E100" s="5">
        <v>1.954861111111111E-2</v>
      </c>
      <c r="F100" s="10">
        <v>55</v>
      </c>
      <c r="G100" s="10">
        <v>7</v>
      </c>
      <c r="H100" s="12">
        <f t="shared" si="3"/>
        <v>62</v>
      </c>
    </row>
    <row r="101" spans="1:8">
      <c r="A101" s="2">
        <v>7</v>
      </c>
      <c r="B101" s="3" t="s">
        <v>99</v>
      </c>
      <c r="C101" s="3" t="s">
        <v>23</v>
      </c>
      <c r="D101" s="3">
        <v>1959</v>
      </c>
      <c r="E101" s="5">
        <v>1.9930555555555556E-2</v>
      </c>
      <c r="F101" s="10">
        <v>50</v>
      </c>
      <c r="G101" s="10">
        <v>6</v>
      </c>
      <c r="H101" s="12">
        <f t="shared" si="3"/>
        <v>56</v>
      </c>
    </row>
    <row r="102" spans="1:8">
      <c r="A102" s="2">
        <v>8</v>
      </c>
      <c r="B102" s="3" t="s">
        <v>100</v>
      </c>
      <c r="C102" s="3" t="s">
        <v>17</v>
      </c>
      <c r="D102" s="3">
        <v>1958</v>
      </c>
      <c r="E102" s="5">
        <v>2.0358796296296295E-2</v>
      </c>
      <c r="F102" s="10">
        <v>45</v>
      </c>
      <c r="G102" s="10">
        <v>5</v>
      </c>
      <c r="H102" s="12">
        <f t="shared" si="3"/>
        <v>50</v>
      </c>
    </row>
    <row r="103" spans="1:8">
      <c r="A103" s="2">
        <v>9</v>
      </c>
      <c r="B103" s="3" t="s">
        <v>101</v>
      </c>
      <c r="C103" s="3" t="s">
        <v>21</v>
      </c>
      <c r="D103" s="3">
        <v>1958</v>
      </c>
      <c r="E103" s="5">
        <v>2.0578703703703703E-2</v>
      </c>
      <c r="F103" s="10">
        <v>40</v>
      </c>
      <c r="G103" s="10">
        <v>4</v>
      </c>
      <c r="H103" s="12">
        <f t="shared" si="3"/>
        <v>44</v>
      </c>
    </row>
    <row r="104" spans="1:8">
      <c r="A104" s="2">
        <v>10</v>
      </c>
      <c r="B104" s="3" t="s">
        <v>102</v>
      </c>
      <c r="C104" s="3" t="s">
        <v>103</v>
      </c>
      <c r="D104" s="3">
        <v>1960</v>
      </c>
      <c r="E104" s="5">
        <v>2.0914351851851851E-2</v>
      </c>
      <c r="F104" s="10">
        <v>35</v>
      </c>
      <c r="G104" s="10">
        <v>3</v>
      </c>
      <c r="H104" s="12">
        <f t="shared" si="3"/>
        <v>38</v>
      </c>
    </row>
    <row r="105" spans="1:8">
      <c r="A105" s="2">
        <v>11</v>
      </c>
      <c r="B105" s="3" t="s">
        <v>104</v>
      </c>
      <c r="C105" s="3" t="s">
        <v>15</v>
      </c>
      <c r="D105" s="3">
        <v>1962</v>
      </c>
      <c r="E105" s="5">
        <v>2.1539351851851851E-2</v>
      </c>
      <c r="F105" s="10">
        <v>30</v>
      </c>
      <c r="G105" s="10">
        <v>2</v>
      </c>
      <c r="H105" s="12">
        <f t="shared" si="3"/>
        <v>32</v>
      </c>
    </row>
    <row r="106" spans="1:8">
      <c r="A106" s="2">
        <v>12</v>
      </c>
      <c r="B106" s="3" t="s">
        <v>105</v>
      </c>
      <c r="C106" s="3" t="s">
        <v>17</v>
      </c>
      <c r="D106" s="3">
        <v>1962</v>
      </c>
      <c r="E106" s="5">
        <v>2.4791666666666667E-2</v>
      </c>
      <c r="F106" s="10">
        <v>25</v>
      </c>
      <c r="G106" s="10">
        <v>1</v>
      </c>
      <c r="H106" s="12">
        <f t="shared" si="3"/>
        <v>26</v>
      </c>
    </row>
    <row r="107" spans="1:8">
      <c r="A107" s="2"/>
      <c r="B107" s="3"/>
      <c r="C107" s="3"/>
      <c r="D107" s="3"/>
      <c r="E107" s="5"/>
    </row>
    <row r="108" spans="1:8">
      <c r="A108" s="16" t="s">
        <v>689</v>
      </c>
      <c r="B108" s="16"/>
      <c r="C108" s="16"/>
      <c r="D108" s="16"/>
      <c r="E108" s="16"/>
    </row>
    <row r="109" spans="1:8">
      <c r="A109" s="4" t="s">
        <v>3</v>
      </c>
      <c r="B109" s="4" t="s">
        <v>5</v>
      </c>
      <c r="C109" s="4" t="s">
        <v>6</v>
      </c>
      <c r="D109" s="4"/>
      <c r="E109" s="4" t="s">
        <v>8</v>
      </c>
      <c r="F109" s="11" t="s">
        <v>694</v>
      </c>
      <c r="G109" s="11" t="s">
        <v>695</v>
      </c>
      <c r="H109" s="11" t="s">
        <v>696</v>
      </c>
    </row>
    <row r="110" spans="1:8">
      <c r="A110" s="2">
        <v>1</v>
      </c>
      <c r="B110" s="3" t="s">
        <v>106</v>
      </c>
      <c r="C110" s="3" t="s">
        <v>25</v>
      </c>
      <c r="D110" s="3">
        <v>1952</v>
      </c>
      <c r="E110" s="5">
        <v>1.804398148148148E-2</v>
      </c>
      <c r="F110" s="10">
        <v>100</v>
      </c>
      <c r="G110" s="10">
        <v>13</v>
      </c>
      <c r="H110" s="12">
        <f>SUM(F110:G110)</f>
        <v>113</v>
      </c>
    </row>
    <row r="111" spans="1:8">
      <c r="A111" s="2">
        <v>2</v>
      </c>
      <c r="B111" s="3" t="s">
        <v>108</v>
      </c>
      <c r="C111" s="3" t="s">
        <v>25</v>
      </c>
      <c r="D111" s="3">
        <v>1951</v>
      </c>
      <c r="E111" s="5">
        <v>1.8645833333333334E-2</v>
      </c>
      <c r="F111" s="10">
        <v>90</v>
      </c>
      <c r="G111" s="10">
        <v>12</v>
      </c>
      <c r="H111" s="12">
        <f t="shared" ref="H111:H122" si="4">SUM(F111:G111)</f>
        <v>102</v>
      </c>
    </row>
    <row r="112" spans="1:8">
      <c r="A112" s="2">
        <v>3</v>
      </c>
      <c r="B112" s="3" t="s">
        <v>166</v>
      </c>
      <c r="C112" s="3" t="s">
        <v>167</v>
      </c>
      <c r="D112" s="3">
        <v>1949</v>
      </c>
      <c r="E112" s="5">
        <v>1.8946759259259257E-2</v>
      </c>
      <c r="F112" s="10">
        <v>80</v>
      </c>
      <c r="G112" s="10">
        <v>11</v>
      </c>
      <c r="H112" s="12">
        <f t="shared" si="4"/>
        <v>91</v>
      </c>
    </row>
    <row r="113" spans="1:8">
      <c r="A113" s="2">
        <v>4</v>
      </c>
      <c r="B113" s="3" t="s">
        <v>109</v>
      </c>
      <c r="C113" s="3" t="s">
        <v>110</v>
      </c>
      <c r="D113" s="3">
        <v>1948</v>
      </c>
      <c r="E113" s="5">
        <v>1.909722222222222E-2</v>
      </c>
      <c r="F113" s="10">
        <v>70</v>
      </c>
      <c r="G113" s="10">
        <v>10</v>
      </c>
      <c r="H113" s="12">
        <f t="shared" si="4"/>
        <v>80</v>
      </c>
    </row>
    <row r="114" spans="1:8">
      <c r="A114" s="2">
        <v>5</v>
      </c>
      <c r="B114" s="3" t="s">
        <v>169</v>
      </c>
      <c r="C114" s="3" t="s">
        <v>170</v>
      </c>
      <c r="D114" s="3">
        <v>1948</v>
      </c>
      <c r="E114" s="5">
        <v>1.9479166666666665E-2</v>
      </c>
      <c r="F114" s="10">
        <v>60</v>
      </c>
      <c r="G114" s="10">
        <v>9</v>
      </c>
      <c r="H114" s="12">
        <f t="shared" si="4"/>
        <v>69</v>
      </c>
    </row>
    <row r="115" spans="1:8">
      <c r="A115" s="2">
        <v>6</v>
      </c>
      <c r="B115" s="3" t="s">
        <v>111</v>
      </c>
      <c r="C115" s="3" t="s">
        <v>23</v>
      </c>
      <c r="D115" s="3">
        <v>1950</v>
      </c>
      <c r="E115" s="5">
        <v>1.9988425925925923E-2</v>
      </c>
      <c r="F115" s="10">
        <v>55</v>
      </c>
      <c r="G115" s="10">
        <v>8</v>
      </c>
      <c r="H115" s="12">
        <f t="shared" si="4"/>
        <v>63</v>
      </c>
    </row>
    <row r="116" spans="1:8">
      <c r="A116" s="2">
        <v>7</v>
      </c>
      <c r="B116" s="3" t="s">
        <v>112</v>
      </c>
      <c r="C116" s="3" t="s">
        <v>34</v>
      </c>
      <c r="D116" s="3">
        <v>1947</v>
      </c>
      <c r="E116" s="5">
        <v>2.0636574074074075E-2</v>
      </c>
      <c r="F116" s="10">
        <v>50</v>
      </c>
      <c r="G116" s="10">
        <v>7</v>
      </c>
      <c r="H116" s="12">
        <f t="shared" si="4"/>
        <v>57</v>
      </c>
    </row>
    <row r="117" spans="1:8">
      <c r="A117" s="2">
        <v>8</v>
      </c>
      <c r="B117" s="3" t="s">
        <v>113</v>
      </c>
      <c r="C117" s="3" t="s">
        <v>69</v>
      </c>
      <c r="D117" s="3">
        <v>1952</v>
      </c>
      <c r="E117" s="5">
        <v>2.0694444444444442E-2</v>
      </c>
      <c r="F117" s="10">
        <v>45</v>
      </c>
      <c r="G117" s="10">
        <v>6</v>
      </c>
      <c r="H117" s="12">
        <f t="shared" si="4"/>
        <v>51</v>
      </c>
    </row>
    <row r="118" spans="1:8">
      <c r="A118" s="2">
        <v>9</v>
      </c>
      <c r="B118" s="3" t="s">
        <v>177</v>
      </c>
      <c r="C118" s="3" t="s">
        <v>153</v>
      </c>
      <c r="D118" s="3">
        <v>1951</v>
      </c>
      <c r="E118" s="5">
        <v>2.0902777777777777E-2</v>
      </c>
      <c r="F118" s="10">
        <v>40</v>
      </c>
      <c r="G118" s="10">
        <v>5</v>
      </c>
      <c r="H118" s="12">
        <f t="shared" si="4"/>
        <v>45</v>
      </c>
    </row>
    <row r="119" spans="1:8">
      <c r="A119" s="2">
        <v>10</v>
      </c>
      <c r="B119" s="3" t="s">
        <v>114</v>
      </c>
      <c r="C119" s="3" t="s">
        <v>46</v>
      </c>
      <c r="D119" s="3">
        <v>1950</v>
      </c>
      <c r="E119" s="5">
        <v>2.134259259259259E-2</v>
      </c>
      <c r="F119" s="10">
        <v>35</v>
      </c>
      <c r="G119" s="10">
        <v>4</v>
      </c>
      <c r="H119" s="12">
        <f t="shared" si="4"/>
        <v>39</v>
      </c>
    </row>
    <row r="120" spans="1:8">
      <c r="A120" s="2">
        <v>11</v>
      </c>
      <c r="B120" s="3" t="s">
        <v>178</v>
      </c>
      <c r="C120" s="3" t="s">
        <v>165</v>
      </c>
      <c r="D120" s="3">
        <v>1948</v>
      </c>
      <c r="E120" s="5">
        <v>2.148148148148148E-2</v>
      </c>
      <c r="F120" s="10">
        <v>30</v>
      </c>
      <c r="G120" s="10">
        <v>3</v>
      </c>
      <c r="H120" s="12">
        <f t="shared" si="4"/>
        <v>33</v>
      </c>
    </row>
    <row r="121" spans="1:8">
      <c r="A121" s="2">
        <v>12</v>
      </c>
      <c r="B121" s="3" t="s">
        <v>115</v>
      </c>
      <c r="C121" s="3" t="s">
        <v>116</v>
      </c>
      <c r="D121" s="3">
        <v>1943</v>
      </c>
      <c r="E121" s="5">
        <v>2.2256944444444444E-2</v>
      </c>
      <c r="F121" s="10">
        <v>25</v>
      </c>
      <c r="G121" s="10">
        <v>2</v>
      </c>
      <c r="H121" s="12">
        <f t="shared" si="4"/>
        <v>27</v>
      </c>
    </row>
    <row r="122" spans="1:8">
      <c r="A122" s="2">
        <v>13</v>
      </c>
      <c r="B122" s="3" t="s">
        <v>117</v>
      </c>
      <c r="C122" s="3" t="s">
        <v>34</v>
      </c>
      <c r="D122" s="3">
        <v>1946</v>
      </c>
      <c r="E122" s="5">
        <v>2.4259259259259258E-2</v>
      </c>
      <c r="F122" s="10">
        <v>20</v>
      </c>
      <c r="G122" s="10">
        <v>1</v>
      </c>
      <c r="H122" s="12">
        <f t="shared" si="4"/>
        <v>21</v>
      </c>
    </row>
    <row r="123" spans="1:8">
      <c r="A123" s="2"/>
      <c r="B123" s="3"/>
      <c r="C123" s="3"/>
      <c r="D123" s="3"/>
      <c r="E123" s="5"/>
    </row>
    <row r="124" spans="1:8">
      <c r="A124" s="16" t="s">
        <v>688</v>
      </c>
      <c r="B124" s="16"/>
      <c r="C124" s="16"/>
      <c r="D124" s="16"/>
      <c r="E124" s="16"/>
    </row>
    <row r="125" spans="1:8">
      <c r="A125" s="4" t="s">
        <v>3</v>
      </c>
      <c r="B125" s="4" t="s">
        <v>5</v>
      </c>
      <c r="C125" s="4" t="s">
        <v>6</v>
      </c>
      <c r="D125" s="4"/>
      <c r="E125" s="4" t="s">
        <v>8</v>
      </c>
      <c r="F125" s="11" t="s">
        <v>694</v>
      </c>
      <c r="G125" s="11" t="s">
        <v>695</v>
      </c>
      <c r="H125" s="11" t="s">
        <v>696</v>
      </c>
    </row>
    <row r="126" spans="1:8">
      <c r="A126" s="2">
        <v>1</v>
      </c>
      <c r="B126" s="3" t="s">
        <v>183</v>
      </c>
      <c r="C126" s="3" t="s">
        <v>153</v>
      </c>
      <c r="D126" s="3">
        <v>1996</v>
      </c>
      <c r="E126" s="5">
        <v>2.0104166666666666E-2</v>
      </c>
      <c r="F126" s="10">
        <v>100</v>
      </c>
      <c r="G126" s="10">
        <v>3</v>
      </c>
      <c r="H126" s="12">
        <f>SUM(F126:G126)</f>
        <v>103</v>
      </c>
    </row>
    <row r="127" spans="1:8">
      <c r="A127" s="2">
        <v>2</v>
      </c>
      <c r="B127" s="3" t="s">
        <v>185</v>
      </c>
      <c r="C127" s="3" t="s">
        <v>153</v>
      </c>
      <c r="D127" s="3">
        <v>1996</v>
      </c>
      <c r="E127" s="5">
        <v>2.1238425925925924E-2</v>
      </c>
      <c r="F127" s="10">
        <v>90</v>
      </c>
      <c r="G127" s="10">
        <v>2</v>
      </c>
      <c r="H127" s="12">
        <f>SUM(F127:G127)</f>
        <v>92</v>
      </c>
    </row>
    <row r="128" spans="1:8">
      <c r="A128" s="2">
        <v>3</v>
      </c>
      <c r="B128" s="3" t="s">
        <v>118</v>
      </c>
      <c r="C128" s="3" t="s">
        <v>90</v>
      </c>
      <c r="D128" s="3">
        <v>1996</v>
      </c>
      <c r="E128" s="5">
        <v>2.2893518518518518E-2</v>
      </c>
      <c r="F128" s="10">
        <v>80</v>
      </c>
      <c r="G128" s="10">
        <v>1</v>
      </c>
      <c r="H128" s="12">
        <f>SUM(F128:G128)</f>
        <v>81</v>
      </c>
    </row>
    <row r="129" spans="1:8">
      <c r="A129" s="2"/>
      <c r="B129" s="3"/>
      <c r="C129" s="3"/>
      <c r="D129" s="3"/>
      <c r="E129" s="5"/>
    </row>
    <row r="130" spans="1:8">
      <c r="A130" s="16" t="s">
        <v>685</v>
      </c>
      <c r="B130" s="16"/>
      <c r="C130" s="16"/>
      <c r="D130" s="16"/>
      <c r="E130" s="16"/>
    </row>
    <row r="131" spans="1:8">
      <c r="A131" s="4" t="s">
        <v>3</v>
      </c>
      <c r="B131" s="4" t="s">
        <v>5</v>
      </c>
      <c r="C131" s="4" t="s">
        <v>6</v>
      </c>
      <c r="D131" s="4"/>
      <c r="E131" s="4" t="s">
        <v>8</v>
      </c>
      <c r="F131" s="11" t="s">
        <v>694</v>
      </c>
      <c r="G131" s="11" t="s">
        <v>695</v>
      </c>
      <c r="H131" s="11" t="s">
        <v>696</v>
      </c>
    </row>
    <row r="132" spans="1:8">
      <c r="A132" s="2">
        <v>1</v>
      </c>
      <c r="B132" s="3" t="s">
        <v>120</v>
      </c>
      <c r="C132" s="3" t="s">
        <v>121</v>
      </c>
      <c r="D132" s="3">
        <v>1990</v>
      </c>
      <c r="E132" s="5">
        <v>2.0960648148148148E-2</v>
      </c>
      <c r="F132" s="10">
        <v>100</v>
      </c>
      <c r="G132" s="10">
        <v>3</v>
      </c>
      <c r="H132" s="12">
        <f>SUM(F132:G132)</f>
        <v>103</v>
      </c>
    </row>
    <row r="133" spans="1:8">
      <c r="A133" s="2">
        <v>2</v>
      </c>
      <c r="B133" s="3" t="s">
        <v>124</v>
      </c>
      <c r="C133" s="3" t="s">
        <v>21</v>
      </c>
      <c r="D133" s="3">
        <v>1984</v>
      </c>
      <c r="E133" s="5">
        <v>2.2569444444444444E-2</v>
      </c>
      <c r="F133" s="10">
        <v>90</v>
      </c>
      <c r="G133" s="10">
        <v>2</v>
      </c>
      <c r="H133" s="12">
        <f>SUM(F133:G133)</f>
        <v>92</v>
      </c>
    </row>
    <row r="134" spans="1:8">
      <c r="A134" s="2">
        <v>3</v>
      </c>
      <c r="B134" s="3" t="s">
        <v>191</v>
      </c>
      <c r="C134" s="3" t="s">
        <v>187</v>
      </c>
      <c r="D134" s="3">
        <v>1988</v>
      </c>
      <c r="E134" s="5">
        <v>2.4479166666666666E-2</v>
      </c>
      <c r="F134" s="10">
        <v>80</v>
      </c>
      <c r="G134" s="10">
        <v>1</v>
      </c>
      <c r="H134" s="12">
        <f>SUM(F134:G134)</f>
        <v>81</v>
      </c>
    </row>
    <row r="135" spans="1:8">
      <c r="A135" s="2"/>
      <c r="B135" s="3"/>
      <c r="C135" s="3"/>
      <c r="D135" s="3"/>
      <c r="E135" s="5"/>
    </row>
    <row r="136" spans="1:8">
      <c r="A136" s="16" t="s">
        <v>686</v>
      </c>
      <c r="B136" s="16"/>
      <c r="C136" s="16"/>
      <c r="D136" s="16"/>
      <c r="E136" s="16"/>
    </row>
    <row r="137" spans="1:8">
      <c r="A137" s="4" t="s">
        <v>3</v>
      </c>
      <c r="B137" s="4" t="s">
        <v>5</v>
      </c>
      <c r="C137" s="4" t="s">
        <v>6</v>
      </c>
      <c r="D137" s="4"/>
      <c r="E137" s="4" t="s">
        <v>8</v>
      </c>
      <c r="F137" s="11" t="s">
        <v>694</v>
      </c>
      <c r="G137" s="11" t="s">
        <v>695</v>
      </c>
      <c r="H137" s="11" t="s">
        <v>696</v>
      </c>
    </row>
    <row r="138" spans="1:8">
      <c r="A138" s="2">
        <v>1</v>
      </c>
      <c r="B138" s="3" t="s">
        <v>123</v>
      </c>
      <c r="C138" s="3" t="s">
        <v>21</v>
      </c>
      <c r="D138" s="3">
        <v>1981</v>
      </c>
      <c r="E138" s="5">
        <v>2.1030092592592593E-2</v>
      </c>
      <c r="F138" s="10">
        <v>100</v>
      </c>
      <c r="G138" s="10">
        <v>5</v>
      </c>
      <c r="H138" s="12">
        <f>SUM(F138:G138)</f>
        <v>105</v>
      </c>
    </row>
    <row r="139" spans="1:8">
      <c r="A139" s="2">
        <v>2</v>
      </c>
      <c r="B139" s="3" t="s">
        <v>189</v>
      </c>
      <c r="C139" s="3" t="s">
        <v>163</v>
      </c>
      <c r="D139" s="3">
        <v>1977</v>
      </c>
      <c r="E139" s="5">
        <v>2.4027777777777776E-2</v>
      </c>
      <c r="F139" s="10">
        <v>90</v>
      </c>
      <c r="G139" s="10">
        <v>4</v>
      </c>
      <c r="H139" s="12">
        <f>SUM(F139:G139)</f>
        <v>94</v>
      </c>
    </row>
    <row r="140" spans="1:8">
      <c r="A140" s="2">
        <v>3</v>
      </c>
      <c r="B140" s="3" t="s">
        <v>192</v>
      </c>
      <c r="C140" s="3" t="s">
        <v>193</v>
      </c>
      <c r="D140" s="3">
        <v>1958</v>
      </c>
      <c r="E140" s="5">
        <v>2.4722222222222222E-2</v>
      </c>
      <c r="F140" s="10">
        <v>80</v>
      </c>
      <c r="G140" s="10">
        <v>3</v>
      </c>
      <c r="H140" s="12">
        <f>SUM(F140:G140)</f>
        <v>83</v>
      </c>
    </row>
    <row r="141" spans="1:8">
      <c r="A141" s="2">
        <v>4</v>
      </c>
      <c r="B141" s="3" t="s">
        <v>194</v>
      </c>
      <c r="C141" s="3" t="s">
        <v>146</v>
      </c>
      <c r="D141" s="3">
        <v>1979</v>
      </c>
      <c r="E141" s="5">
        <v>2.4976851851851851E-2</v>
      </c>
      <c r="F141" s="10">
        <v>70</v>
      </c>
      <c r="G141" s="10">
        <v>2</v>
      </c>
      <c r="H141" s="12">
        <f>SUM(F141:G141)</f>
        <v>72</v>
      </c>
    </row>
    <row r="142" spans="1:8">
      <c r="A142" s="2">
        <v>5</v>
      </c>
      <c r="B142" s="3" t="s">
        <v>195</v>
      </c>
      <c r="C142" s="3" t="s">
        <v>687</v>
      </c>
      <c r="D142" s="3">
        <v>1970</v>
      </c>
      <c r="E142" s="5">
        <v>2.5798611111111109E-2</v>
      </c>
      <c r="F142" s="10">
        <v>60</v>
      </c>
      <c r="G142" s="10">
        <v>1</v>
      </c>
      <c r="H142" s="12">
        <f>SUM(F142:G142)</f>
        <v>61</v>
      </c>
    </row>
    <row r="143" spans="1:8">
      <c r="A143" s="2"/>
      <c r="B143" s="3"/>
      <c r="C143" s="3"/>
      <c r="D143" s="3"/>
      <c r="E143" s="5"/>
    </row>
    <row r="144" spans="1:8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</sheetData>
  <mergeCells count="11">
    <mergeCell ref="A63:E63"/>
    <mergeCell ref="A1:E1"/>
    <mergeCell ref="A2:E2"/>
    <mergeCell ref="A3:E3"/>
    <mergeCell ref="A5:E5"/>
    <mergeCell ref="A136:E136"/>
    <mergeCell ref="A93:E93"/>
    <mergeCell ref="A108:E108"/>
    <mergeCell ref="A124:E124"/>
    <mergeCell ref="A130:E130"/>
    <mergeCell ref="A27:E27"/>
  </mergeCells>
  <phoneticPr fontId="0" type="noConversion"/>
  <pageMargins left="0.78749999999999998" right="0.78749999999999998" top="1.0527777777777778" bottom="1.0527777777777778" header="0.78749999999999998" footer="0.78749999999999998"/>
  <pageSetup paperSize="9" scale="93" firstPageNumber="0" fitToHeight="3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workbookViewId="0">
      <selection activeCell="C7" sqref="C7"/>
    </sheetView>
  </sheetViews>
  <sheetFormatPr defaultColWidth="10.375" defaultRowHeight="15"/>
  <cols>
    <col min="1" max="1" width="4.5" style="1" customWidth="1"/>
    <col min="2" max="2" width="7.5" style="1" customWidth="1"/>
    <col min="3" max="3" width="19.125" customWidth="1"/>
    <col min="4" max="4" width="24" customWidth="1"/>
    <col min="5" max="5" width="4.5" style="1" customWidth="1"/>
    <col min="6" max="6" width="10.625" style="1" customWidth="1"/>
  </cols>
  <sheetData>
    <row r="1" spans="1:6" ht="18">
      <c r="A1" s="13" t="s">
        <v>0</v>
      </c>
      <c r="B1" s="13"/>
      <c r="C1" s="13"/>
      <c r="D1" s="13"/>
      <c r="E1" s="13"/>
      <c r="F1" s="13"/>
    </row>
    <row r="2" spans="1:6" ht="15.75">
      <c r="A2" s="14" t="s">
        <v>1</v>
      </c>
      <c r="B2" s="14"/>
      <c r="C2" s="14"/>
      <c r="D2" s="14"/>
      <c r="E2" s="14"/>
      <c r="F2" s="14"/>
    </row>
    <row r="3" spans="1:6">
      <c r="A3" s="15" t="s">
        <v>2</v>
      </c>
      <c r="B3" s="15"/>
      <c r="C3" s="15"/>
      <c r="D3" s="15"/>
      <c r="E3" s="15"/>
      <c r="F3" s="15"/>
    </row>
    <row r="4" spans="1:6">
      <c r="A4" s="2"/>
      <c r="B4" s="2"/>
      <c r="C4" s="3"/>
      <c r="D4" s="3"/>
      <c r="E4" s="2"/>
      <c r="F4" s="2"/>
    </row>
    <row r="5" spans="1:6">
      <c r="A5" s="17" t="s">
        <v>197</v>
      </c>
      <c r="B5" s="17"/>
      <c r="C5" s="17"/>
      <c r="D5" s="17"/>
      <c r="E5" s="17"/>
      <c r="F5" s="17"/>
    </row>
    <row r="6" spans="1:6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>
      <c r="A7" s="2">
        <v>1</v>
      </c>
      <c r="B7" s="2">
        <v>517</v>
      </c>
      <c r="C7" s="3" t="s">
        <v>186</v>
      </c>
      <c r="D7" s="3" t="s">
        <v>187</v>
      </c>
      <c r="E7" s="2" t="s">
        <v>188</v>
      </c>
      <c r="F7" s="5">
        <v>1.6712962962962961E-2</v>
      </c>
    </row>
    <row r="8" spans="1:6">
      <c r="A8" s="2">
        <v>2</v>
      </c>
      <c r="B8" s="2">
        <v>205</v>
      </c>
      <c r="C8" s="3" t="s">
        <v>66</v>
      </c>
      <c r="D8" s="3" t="s">
        <v>15</v>
      </c>
      <c r="E8" s="2" t="s">
        <v>67</v>
      </c>
      <c r="F8" s="5">
        <v>1.7060185185185185E-2</v>
      </c>
    </row>
    <row r="9" spans="1:6">
      <c r="A9" s="2">
        <v>3</v>
      </c>
      <c r="B9" s="2">
        <v>1</v>
      </c>
      <c r="C9" s="3" t="s">
        <v>9</v>
      </c>
      <c r="D9" s="3" t="s">
        <v>10</v>
      </c>
      <c r="E9" s="2" t="s">
        <v>11</v>
      </c>
      <c r="F9" s="5">
        <v>1.7106481481481479E-2</v>
      </c>
    </row>
    <row r="10" spans="1:6">
      <c r="A10" s="2">
        <v>4</v>
      </c>
      <c r="B10" s="2">
        <v>3</v>
      </c>
      <c r="C10" s="3" t="s">
        <v>28</v>
      </c>
      <c r="D10" s="3" t="s">
        <v>29</v>
      </c>
      <c r="E10" s="2" t="s">
        <v>30</v>
      </c>
      <c r="F10" s="5">
        <v>1.7164351851851851E-2</v>
      </c>
    </row>
    <row r="11" spans="1:6">
      <c r="A11" s="2">
        <v>5</v>
      </c>
      <c r="B11" s="2">
        <v>527</v>
      </c>
      <c r="C11" s="3" t="s">
        <v>125</v>
      </c>
      <c r="D11" s="3" t="s">
        <v>126</v>
      </c>
      <c r="E11" s="2" t="s">
        <v>127</v>
      </c>
      <c r="F11" s="5">
        <v>1.7256944444444443E-2</v>
      </c>
    </row>
    <row r="12" spans="1:6">
      <c r="A12" s="2">
        <v>6</v>
      </c>
      <c r="B12" s="2">
        <v>540</v>
      </c>
      <c r="C12" s="3" t="s">
        <v>158</v>
      </c>
      <c r="D12" s="3" t="s">
        <v>25</v>
      </c>
      <c r="E12" s="2" t="s">
        <v>159</v>
      </c>
      <c r="F12" s="5">
        <v>1.7534722222222222E-2</v>
      </c>
    </row>
    <row r="13" spans="1:6">
      <c r="A13" s="2">
        <v>7</v>
      </c>
      <c r="B13" s="2">
        <v>543</v>
      </c>
      <c r="C13" s="3" t="s">
        <v>128</v>
      </c>
      <c r="D13" s="3" t="s">
        <v>129</v>
      </c>
      <c r="E13" s="2" t="s">
        <v>127</v>
      </c>
      <c r="F13" s="5">
        <v>1.7581018518518517E-2</v>
      </c>
    </row>
    <row r="14" spans="1:6">
      <c r="A14" s="2">
        <v>8</v>
      </c>
      <c r="B14" s="2">
        <v>27</v>
      </c>
      <c r="C14" s="3" t="s">
        <v>31</v>
      </c>
      <c r="D14" s="3" t="s">
        <v>32</v>
      </c>
      <c r="E14" s="2" t="s">
        <v>30</v>
      </c>
      <c r="F14" s="5">
        <v>1.7673611111111109E-2</v>
      </c>
    </row>
    <row r="15" spans="1:6">
      <c r="A15" s="2">
        <v>9</v>
      </c>
      <c r="B15" s="2">
        <v>532</v>
      </c>
      <c r="C15" s="3" t="s">
        <v>130</v>
      </c>
      <c r="D15" s="3" t="s">
        <v>131</v>
      </c>
      <c r="E15" s="2" t="s">
        <v>127</v>
      </c>
      <c r="F15" s="5">
        <v>1.7673611111111109E-2</v>
      </c>
    </row>
    <row r="16" spans="1:6">
      <c r="A16" s="2">
        <v>10</v>
      </c>
      <c r="B16" s="2">
        <v>542</v>
      </c>
      <c r="C16" s="3" t="s">
        <v>132</v>
      </c>
      <c r="D16" s="3" t="s">
        <v>129</v>
      </c>
      <c r="E16" s="2" t="s">
        <v>127</v>
      </c>
      <c r="F16" s="5">
        <v>1.7708333333333333E-2</v>
      </c>
    </row>
    <row r="17" spans="1:6">
      <c r="A17" s="2">
        <v>11</v>
      </c>
      <c r="B17" s="2">
        <v>5</v>
      </c>
      <c r="C17" s="3" t="s">
        <v>33</v>
      </c>
      <c r="D17" s="3" t="s">
        <v>34</v>
      </c>
      <c r="E17" s="2" t="s">
        <v>30</v>
      </c>
      <c r="F17" s="5">
        <v>1.7708333333333333E-2</v>
      </c>
    </row>
    <row r="18" spans="1:6">
      <c r="A18" s="2">
        <v>12</v>
      </c>
      <c r="B18" s="2">
        <v>538</v>
      </c>
      <c r="C18" s="3" t="s">
        <v>133</v>
      </c>
      <c r="D18" s="3" t="s">
        <v>134</v>
      </c>
      <c r="E18" s="2" t="s">
        <v>127</v>
      </c>
      <c r="F18" s="5">
        <v>1.773148148148148E-2</v>
      </c>
    </row>
    <row r="19" spans="1:6">
      <c r="A19" s="2">
        <v>13</v>
      </c>
      <c r="B19" s="2">
        <v>59</v>
      </c>
      <c r="C19" s="3" t="s">
        <v>35</v>
      </c>
      <c r="D19" s="3" t="s">
        <v>36</v>
      </c>
      <c r="E19" s="2" t="s">
        <v>30</v>
      </c>
      <c r="F19" s="5">
        <v>1.7777777777777778E-2</v>
      </c>
    </row>
    <row r="20" spans="1:6">
      <c r="A20" s="2">
        <v>14</v>
      </c>
      <c r="B20" s="2">
        <v>153</v>
      </c>
      <c r="C20" s="3" t="s">
        <v>12</v>
      </c>
      <c r="D20" s="3" t="s">
        <v>13</v>
      </c>
      <c r="E20" s="2" t="s">
        <v>11</v>
      </c>
      <c r="F20" s="5">
        <v>1.7800925925925925E-2</v>
      </c>
    </row>
    <row r="21" spans="1:6">
      <c r="A21" s="2">
        <v>15</v>
      </c>
      <c r="B21" s="2">
        <v>246</v>
      </c>
      <c r="C21" s="3" t="s">
        <v>68</v>
      </c>
      <c r="D21" s="3" t="s">
        <v>69</v>
      </c>
      <c r="E21" s="2" t="s">
        <v>67</v>
      </c>
      <c r="F21" s="5">
        <v>1.787037037037037E-2</v>
      </c>
    </row>
    <row r="22" spans="1:6">
      <c r="A22" s="2">
        <v>16</v>
      </c>
      <c r="B22" s="2">
        <v>536</v>
      </c>
      <c r="C22" s="3" t="s">
        <v>160</v>
      </c>
      <c r="D22" s="3" t="s">
        <v>161</v>
      </c>
      <c r="E22" s="2" t="s">
        <v>159</v>
      </c>
      <c r="F22" s="5">
        <v>1.7881944444444443E-2</v>
      </c>
    </row>
    <row r="23" spans="1:6">
      <c r="A23" s="2">
        <v>17</v>
      </c>
      <c r="B23" s="2">
        <v>206</v>
      </c>
      <c r="C23" s="3" t="s">
        <v>94</v>
      </c>
      <c r="D23" s="3" t="s">
        <v>69</v>
      </c>
      <c r="E23" s="2" t="s">
        <v>95</v>
      </c>
      <c r="F23" s="5">
        <v>1.7893518518518517E-2</v>
      </c>
    </row>
    <row r="24" spans="1:6">
      <c r="A24" s="2">
        <v>18</v>
      </c>
      <c r="B24" s="2">
        <v>14</v>
      </c>
      <c r="C24" s="3" t="s">
        <v>37</v>
      </c>
      <c r="D24" s="3" t="s">
        <v>38</v>
      </c>
      <c r="E24" s="2" t="s">
        <v>30</v>
      </c>
      <c r="F24" s="5">
        <v>1.7905092592592591E-2</v>
      </c>
    </row>
    <row r="25" spans="1:6">
      <c r="A25" s="2">
        <v>19</v>
      </c>
      <c r="B25" s="2">
        <v>41</v>
      </c>
      <c r="C25" s="3" t="s">
        <v>39</v>
      </c>
      <c r="D25" s="3" t="s">
        <v>40</v>
      </c>
      <c r="E25" s="2" t="s">
        <v>30</v>
      </c>
      <c r="F25" s="5">
        <v>1.7951388888888888E-2</v>
      </c>
    </row>
    <row r="26" spans="1:6">
      <c r="A26" s="2">
        <v>20</v>
      </c>
      <c r="B26" s="2">
        <v>208</v>
      </c>
      <c r="C26" s="3" t="s">
        <v>70</v>
      </c>
      <c r="D26" s="3" t="s">
        <v>25</v>
      </c>
      <c r="E26" s="2" t="s">
        <v>67</v>
      </c>
      <c r="F26" s="5">
        <v>1.7997685185185186E-2</v>
      </c>
    </row>
    <row r="27" spans="1:6">
      <c r="A27" s="2">
        <v>21</v>
      </c>
      <c r="B27" s="2">
        <v>24</v>
      </c>
      <c r="C27" s="3" t="s">
        <v>14</v>
      </c>
      <c r="D27" s="3" t="s">
        <v>15</v>
      </c>
      <c r="E27" s="2" t="s">
        <v>11</v>
      </c>
      <c r="F27" s="5">
        <v>1.8032407407407407E-2</v>
      </c>
    </row>
    <row r="28" spans="1:6">
      <c r="A28" s="2">
        <v>22</v>
      </c>
      <c r="B28" s="2">
        <v>209</v>
      </c>
      <c r="C28" s="3" t="s">
        <v>106</v>
      </c>
      <c r="D28" s="3" t="s">
        <v>25</v>
      </c>
      <c r="E28" s="2" t="s">
        <v>107</v>
      </c>
      <c r="F28" s="5">
        <v>1.804398148148148E-2</v>
      </c>
    </row>
    <row r="29" spans="1:6">
      <c r="A29" s="2">
        <v>23</v>
      </c>
      <c r="B29" s="2">
        <v>241</v>
      </c>
      <c r="C29" s="3" t="s">
        <v>71</v>
      </c>
      <c r="D29" s="3" t="s">
        <v>49</v>
      </c>
      <c r="E29" s="2" t="s">
        <v>67</v>
      </c>
      <c r="F29" s="5">
        <v>1.8101851851851852E-2</v>
      </c>
    </row>
    <row r="30" spans="1:6">
      <c r="A30" s="2">
        <v>24</v>
      </c>
      <c r="B30" s="2">
        <v>6</v>
      </c>
      <c r="C30" s="3" t="s">
        <v>41</v>
      </c>
      <c r="D30" s="3" t="s">
        <v>25</v>
      </c>
      <c r="E30" s="2" t="s">
        <v>30</v>
      </c>
      <c r="F30" s="5">
        <v>1.818287037037037E-2</v>
      </c>
    </row>
    <row r="31" spans="1:6">
      <c r="A31" s="2">
        <v>25</v>
      </c>
      <c r="B31" s="2">
        <v>4</v>
      </c>
      <c r="C31" s="3" t="s">
        <v>42</v>
      </c>
      <c r="D31" s="3" t="s">
        <v>10</v>
      </c>
      <c r="E31" s="2" t="s">
        <v>30</v>
      </c>
      <c r="F31" s="5">
        <v>1.8217592592592591E-2</v>
      </c>
    </row>
    <row r="32" spans="1:6">
      <c r="A32" s="2">
        <v>26</v>
      </c>
      <c r="B32" s="2">
        <v>17</v>
      </c>
      <c r="C32" s="3" t="s">
        <v>16</v>
      </c>
      <c r="D32" s="3" t="s">
        <v>17</v>
      </c>
      <c r="E32" s="2" t="s">
        <v>11</v>
      </c>
      <c r="F32" s="5">
        <v>1.8240740740740741E-2</v>
      </c>
    </row>
    <row r="33" spans="1:6">
      <c r="A33" s="2">
        <v>27</v>
      </c>
      <c r="B33" s="2">
        <v>8</v>
      </c>
      <c r="C33" s="3" t="s">
        <v>43</v>
      </c>
      <c r="D33" s="3" t="s">
        <v>21</v>
      </c>
      <c r="E33" s="2" t="s">
        <v>30</v>
      </c>
      <c r="F33" s="5">
        <v>1.8263888888888889E-2</v>
      </c>
    </row>
    <row r="34" spans="1:6">
      <c r="A34" s="2">
        <v>28</v>
      </c>
      <c r="B34" s="2">
        <v>386</v>
      </c>
      <c r="C34" s="3" t="s">
        <v>72</v>
      </c>
      <c r="D34" s="3" t="s">
        <v>73</v>
      </c>
      <c r="E34" s="2" t="s">
        <v>67</v>
      </c>
      <c r="F34" s="5">
        <v>1.8298611111111109E-2</v>
      </c>
    </row>
    <row r="35" spans="1:6">
      <c r="A35" s="2">
        <v>29</v>
      </c>
      <c r="B35" s="2">
        <v>9</v>
      </c>
      <c r="C35" s="3" t="s">
        <v>44</v>
      </c>
      <c r="D35" s="3" t="s">
        <v>10</v>
      </c>
      <c r="E35" s="2" t="s">
        <v>30</v>
      </c>
      <c r="F35" s="5">
        <v>1.8344907407407407E-2</v>
      </c>
    </row>
    <row r="36" spans="1:6">
      <c r="A36" s="2">
        <v>30</v>
      </c>
      <c r="B36" s="2">
        <v>223</v>
      </c>
      <c r="C36" s="3" t="s">
        <v>74</v>
      </c>
      <c r="D36" s="3" t="s">
        <v>25</v>
      </c>
      <c r="E36" s="2" t="s">
        <v>67</v>
      </c>
      <c r="F36" s="5">
        <v>1.8368055555555554E-2</v>
      </c>
    </row>
    <row r="37" spans="1:6">
      <c r="A37" s="2">
        <v>31</v>
      </c>
      <c r="B37" s="2">
        <v>383</v>
      </c>
      <c r="C37" s="3" t="s">
        <v>96</v>
      </c>
      <c r="D37" s="3" t="s">
        <v>97</v>
      </c>
      <c r="E37" s="2" t="s">
        <v>95</v>
      </c>
      <c r="F37" s="5">
        <v>1.8483796296296297E-2</v>
      </c>
    </row>
    <row r="38" spans="1:6">
      <c r="A38" s="2">
        <v>32</v>
      </c>
      <c r="B38" s="2">
        <v>514</v>
      </c>
      <c r="C38" s="3" t="s">
        <v>135</v>
      </c>
      <c r="D38" s="3" t="s">
        <v>136</v>
      </c>
      <c r="E38" s="2" t="s">
        <v>127</v>
      </c>
      <c r="F38" s="5">
        <v>1.8564814814814815E-2</v>
      </c>
    </row>
    <row r="39" spans="1:6">
      <c r="A39" s="2">
        <v>33</v>
      </c>
      <c r="B39" s="2">
        <v>539</v>
      </c>
      <c r="C39" s="3" t="s">
        <v>137</v>
      </c>
      <c r="D39" s="3" t="s">
        <v>138</v>
      </c>
      <c r="E39" s="2" t="s">
        <v>127</v>
      </c>
      <c r="F39" s="5">
        <v>1.8587962962962962E-2</v>
      </c>
    </row>
    <row r="40" spans="1:6">
      <c r="A40" s="2">
        <v>34</v>
      </c>
      <c r="B40" s="2">
        <v>210</v>
      </c>
      <c r="C40" s="3" t="s">
        <v>108</v>
      </c>
      <c r="D40" s="3" t="s">
        <v>25</v>
      </c>
      <c r="E40" s="2" t="s">
        <v>107</v>
      </c>
      <c r="F40" s="5">
        <v>1.8645833333333334E-2</v>
      </c>
    </row>
    <row r="41" spans="1:6">
      <c r="A41" s="2">
        <v>35</v>
      </c>
      <c r="B41" s="2">
        <v>167</v>
      </c>
      <c r="C41" s="3" t="s">
        <v>18</v>
      </c>
      <c r="D41" s="3" t="s">
        <v>19</v>
      </c>
      <c r="E41" s="2" t="s">
        <v>11</v>
      </c>
      <c r="F41" s="5">
        <v>1.8657407407407407E-2</v>
      </c>
    </row>
    <row r="42" spans="1:6">
      <c r="A42" s="2">
        <v>36</v>
      </c>
      <c r="B42" s="2">
        <v>357</v>
      </c>
      <c r="C42" s="3" t="s">
        <v>75</v>
      </c>
      <c r="D42" s="3" t="s">
        <v>40</v>
      </c>
      <c r="E42" s="2" t="s">
        <v>67</v>
      </c>
      <c r="F42" s="5">
        <v>1.8668981481481481E-2</v>
      </c>
    </row>
    <row r="43" spans="1:6">
      <c r="A43" s="2">
        <v>37</v>
      </c>
      <c r="B43" s="2">
        <v>524</v>
      </c>
      <c r="C43" s="3" t="s">
        <v>162</v>
      </c>
      <c r="D43" s="3" t="s">
        <v>163</v>
      </c>
      <c r="E43" s="2" t="s">
        <v>159</v>
      </c>
      <c r="F43" s="5">
        <v>1.8680555555555554E-2</v>
      </c>
    </row>
    <row r="44" spans="1:6">
      <c r="A44" s="2">
        <v>38</v>
      </c>
      <c r="B44" s="2">
        <v>29</v>
      </c>
      <c r="C44" s="3" t="s">
        <v>45</v>
      </c>
      <c r="D44" s="3" t="s">
        <v>46</v>
      </c>
      <c r="E44" s="2" t="s">
        <v>30</v>
      </c>
      <c r="F44" s="5">
        <v>1.8680555555555554E-2</v>
      </c>
    </row>
    <row r="45" spans="1:6">
      <c r="A45" s="2">
        <v>39</v>
      </c>
      <c r="B45" s="2">
        <v>219</v>
      </c>
      <c r="C45" s="3" t="s">
        <v>76</v>
      </c>
      <c r="D45" s="3" t="s">
        <v>15</v>
      </c>
      <c r="E45" s="2" t="s">
        <v>67</v>
      </c>
      <c r="F45" s="5">
        <v>1.8738425925925926E-2</v>
      </c>
    </row>
    <row r="46" spans="1:6">
      <c r="A46" s="2">
        <v>40</v>
      </c>
      <c r="B46" s="2">
        <v>22</v>
      </c>
      <c r="C46" s="3" t="s">
        <v>47</v>
      </c>
      <c r="D46" s="3" t="s">
        <v>34</v>
      </c>
      <c r="E46" s="2" t="s">
        <v>30</v>
      </c>
      <c r="F46" s="5">
        <v>1.8773148148148146E-2</v>
      </c>
    </row>
    <row r="47" spans="1:6">
      <c r="A47" s="2">
        <v>41</v>
      </c>
      <c r="B47" s="2">
        <v>160</v>
      </c>
      <c r="C47" s="3" t="s">
        <v>48</v>
      </c>
      <c r="D47" s="3" t="s">
        <v>49</v>
      </c>
      <c r="E47" s="2" t="s">
        <v>30</v>
      </c>
      <c r="F47" s="5">
        <v>1.8807870370370371E-2</v>
      </c>
    </row>
    <row r="48" spans="1:6">
      <c r="A48" s="2">
        <v>42</v>
      </c>
      <c r="B48" s="2">
        <v>26</v>
      </c>
      <c r="C48" s="3" t="s">
        <v>50</v>
      </c>
      <c r="D48" s="3" t="s">
        <v>34</v>
      </c>
      <c r="E48" s="2" t="s">
        <v>30</v>
      </c>
      <c r="F48" s="5">
        <v>1.8854166666666665E-2</v>
      </c>
    </row>
    <row r="49" spans="1:6">
      <c r="A49" s="2">
        <v>43</v>
      </c>
      <c r="B49" s="2">
        <v>535</v>
      </c>
      <c r="C49" s="3" t="s">
        <v>139</v>
      </c>
      <c r="D49" s="3" t="s">
        <v>140</v>
      </c>
      <c r="E49" s="2" t="s">
        <v>127</v>
      </c>
      <c r="F49" s="5">
        <v>1.8865740740740738E-2</v>
      </c>
    </row>
    <row r="50" spans="1:6">
      <c r="A50" s="2">
        <v>44</v>
      </c>
      <c r="B50" s="2">
        <v>512</v>
      </c>
      <c r="C50" s="3" t="s">
        <v>164</v>
      </c>
      <c r="D50" s="3" t="s">
        <v>165</v>
      </c>
      <c r="E50" s="2" t="s">
        <v>159</v>
      </c>
      <c r="F50" s="5">
        <v>1.8900462962962963E-2</v>
      </c>
    </row>
    <row r="51" spans="1:6">
      <c r="A51" s="2">
        <v>45</v>
      </c>
      <c r="B51" s="2">
        <v>45</v>
      </c>
      <c r="C51" s="3" t="s">
        <v>51</v>
      </c>
      <c r="D51" s="3" t="s">
        <v>21</v>
      </c>
      <c r="E51" s="2" t="s">
        <v>30</v>
      </c>
      <c r="F51" s="5">
        <v>1.8900462962962963E-2</v>
      </c>
    </row>
    <row r="52" spans="1:6">
      <c r="A52" s="2">
        <v>46</v>
      </c>
      <c r="B52" s="2">
        <v>513</v>
      </c>
      <c r="C52" s="3" t="s">
        <v>166</v>
      </c>
      <c r="D52" s="3" t="s">
        <v>167</v>
      </c>
      <c r="E52" s="2" t="s">
        <v>159</v>
      </c>
      <c r="F52" s="5">
        <v>1.8946759259259257E-2</v>
      </c>
    </row>
    <row r="53" spans="1:6">
      <c r="A53" s="2">
        <v>47</v>
      </c>
      <c r="B53" s="2">
        <v>19</v>
      </c>
      <c r="C53" s="3" t="s">
        <v>53</v>
      </c>
      <c r="D53" s="3" t="s">
        <v>21</v>
      </c>
      <c r="E53" s="2" t="s">
        <v>30</v>
      </c>
      <c r="F53" s="5">
        <v>1.8993055555555555E-2</v>
      </c>
    </row>
    <row r="54" spans="1:6">
      <c r="A54" s="2">
        <v>48</v>
      </c>
      <c r="B54" s="2">
        <v>515</v>
      </c>
      <c r="C54" s="3" t="s">
        <v>141</v>
      </c>
      <c r="D54" s="3" t="s">
        <v>142</v>
      </c>
      <c r="E54" s="2" t="s">
        <v>127</v>
      </c>
      <c r="F54" s="5">
        <v>1.8993055555555555E-2</v>
      </c>
    </row>
    <row r="55" spans="1:6">
      <c r="A55" s="2">
        <v>49</v>
      </c>
      <c r="B55" s="2">
        <v>43</v>
      </c>
      <c r="C55" s="3" t="s">
        <v>52</v>
      </c>
      <c r="D55" s="3" t="s">
        <v>46</v>
      </c>
      <c r="E55" s="2" t="s">
        <v>30</v>
      </c>
      <c r="F55" s="5">
        <v>1.8993055555555555E-2</v>
      </c>
    </row>
    <row r="56" spans="1:6">
      <c r="A56" s="2">
        <v>50</v>
      </c>
      <c r="B56" s="2">
        <v>285</v>
      </c>
      <c r="C56" s="3" t="s">
        <v>109</v>
      </c>
      <c r="D56" s="3" t="s">
        <v>110</v>
      </c>
      <c r="E56" s="2" t="s">
        <v>107</v>
      </c>
      <c r="F56" s="5">
        <v>1.909722222222222E-2</v>
      </c>
    </row>
    <row r="57" spans="1:6">
      <c r="A57" s="2">
        <v>51</v>
      </c>
      <c r="B57" s="2">
        <v>370</v>
      </c>
      <c r="C57" s="3" t="s">
        <v>77</v>
      </c>
      <c r="D57" s="3" t="s">
        <v>78</v>
      </c>
      <c r="E57" s="2" t="s">
        <v>67</v>
      </c>
      <c r="F57" s="5">
        <v>1.9201388888888889E-2</v>
      </c>
    </row>
    <row r="58" spans="1:6">
      <c r="A58" s="2">
        <v>52</v>
      </c>
      <c r="B58" s="2">
        <v>148</v>
      </c>
      <c r="C58" s="3" t="s">
        <v>54</v>
      </c>
      <c r="D58" s="3" t="s">
        <v>55</v>
      </c>
      <c r="E58" s="2" t="s">
        <v>30</v>
      </c>
      <c r="F58" s="5">
        <v>1.9293981481481481E-2</v>
      </c>
    </row>
    <row r="59" spans="1:6">
      <c r="A59" s="2">
        <v>53</v>
      </c>
      <c r="B59" s="2">
        <v>13</v>
      </c>
      <c r="C59" s="3" t="s">
        <v>56</v>
      </c>
      <c r="D59" s="3" t="s">
        <v>15</v>
      </c>
      <c r="E59" s="2" t="s">
        <v>30</v>
      </c>
      <c r="F59" s="5">
        <v>1.9363425925925926E-2</v>
      </c>
    </row>
    <row r="60" spans="1:6">
      <c r="A60" s="2">
        <v>54</v>
      </c>
      <c r="B60" s="2">
        <v>344</v>
      </c>
      <c r="C60" s="3" t="s">
        <v>79</v>
      </c>
      <c r="D60" s="3" t="s">
        <v>21</v>
      </c>
      <c r="E60" s="2" t="s">
        <v>67</v>
      </c>
      <c r="F60" s="5">
        <v>1.9409722222222221E-2</v>
      </c>
    </row>
    <row r="61" spans="1:6">
      <c r="A61" s="2">
        <v>55</v>
      </c>
      <c r="B61" s="2">
        <v>528</v>
      </c>
      <c r="C61" s="3" t="s">
        <v>143</v>
      </c>
      <c r="D61" s="3" t="s">
        <v>144</v>
      </c>
      <c r="E61" s="2" t="s">
        <v>127</v>
      </c>
      <c r="F61" s="5">
        <v>1.9432870370370368E-2</v>
      </c>
    </row>
    <row r="62" spans="1:6">
      <c r="A62" s="2">
        <v>56</v>
      </c>
      <c r="B62" s="2">
        <v>541</v>
      </c>
      <c r="C62" s="3" t="s">
        <v>168</v>
      </c>
      <c r="D62" s="3" t="s">
        <v>129</v>
      </c>
      <c r="E62" s="2" t="s">
        <v>159</v>
      </c>
      <c r="F62" s="5">
        <v>1.9456018518518518E-2</v>
      </c>
    </row>
    <row r="63" spans="1:6">
      <c r="A63" s="2">
        <v>57</v>
      </c>
      <c r="B63" s="2">
        <v>526</v>
      </c>
      <c r="C63" s="3" t="s">
        <v>169</v>
      </c>
      <c r="D63" s="3" t="s">
        <v>170</v>
      </c>
      <c r="E63" s="2" t="s">
        <v>159</v>
      </c>
      <c r="F63" s="5">
        <v>1.9479166666666665E-2</v>
      </c>
    </row>
    <row r="64" spans="1:6">
      <c r="A64" s="2">
        <v>58</v>
      </c>
      <c r="B64" s="2">
        <v>530</v>
      </c>
      <c r="C64" s="3" t="s">
        <v>171</v>
      </c>
      <c r="D64" s="3" t="s">
        <v>172</v>
      </c>
      <c r="E64" s="2" t="s">
        <v>159</v>
      </c>
      <c r="F64" s="5">
        <v>1.9525462962962963E-2</v>
      </c>
    </row>
    <row r="65" spans="1:6">
      <c r="A65" s="2">
        <v>59</v>
      </c>
      <c r="B65" s="2">
        <v>507</v>
      </c>
      <c r="C65" s="3" t="s">
        <v>173</v>
      </c>
      <c r="D65" s="3" t="s">
        <v>153</v>
      </c>
      <c r="E65" s="2" t="s">
        <v>159</v>
      </c>
      <c r="F65" s="5">
        <v>1.9537037037037037E-2</v>
      </c>
    </row>
    <row r="66" spans="1:6">
      <c r="A66" s="2">
        <v>60</v>
      </c>
      <c r="B66" s="2">
        <v>215</v>
      </c>
      <c r="C66" s="3" t="s">
        <v>98</v>
      </c>
      <c r="D66" s="3" t="s">
        <v>38</v>
      </c>
      <c r="E66" s="2" t="s">
        <v>95</v>
      </c>
      <c r="F66" s="5">
        <v>1.954861111111111E-2</v>
      </c>
    </row>
    <row r="67" spans="1:6">
      <c r="A67" s="2">
        <v>61</v>
      </c>
      <c r="B67" s="2">
        <v>96</v>
      </c>
      <c r="C67" s="3" t="s">
        <v>20</v>
      </c>
      <c r="D67" s="3" t="s">
        <v>21</v>
      </c>
      <c r="E67" s="2" t="s">
        <v>11</v>
      </c>
      <c r="F67" s="5">
        <v>1.9560185185185184E-2</v>
      </c>
    </row>
    <row r="68" spans="1:6">
      <c r="A68" s="2">
        <v>62</v>
      </c>
      <c r="B68" s="2">
        <v>359</v>
      </c>
      <c r="C68" s="3" t="s">
        <v>80</v>
      </c>
      <c r="D68" s="3" t="s">
        <v>23</v>
      </c>
      <c r="E68" s="2" t="s">
        <v>67</v>
      </c>
      <c r="F68" s="5">
        <v>1.9606481481481482E-2</v>
      </c>
    </row>
    <row r="69" spans="1:6">
      <c r="A69" s="2">
        <v>63</v>
      </c>
      <c r="B69" s="2">
        <v>502</v>
      </c>
      <c r="C69" s="3" t="s">
        <v>145</v>
      </c>
      <c r="D69" s="3" t="s">
        <v>146</v>
      </c>
      <c r="E69" s="2" t="s">
        <v>127</v>
      </c>
      <c r="F69" s="5">
        <v>1.96875E-2</v>
      </c>
    </row>
    <row r="70" spans="1:6">
      <c r="A70" s="2">
        <v>64</v>
      </c>
      <c r="B70" s="2">
        <v>48</v>
      </c>
      <c r="C70" s="3" t="s">
        <v>22</v>
      </c>
      <c r="D70" s="3" t="s">
        <v>23</v>
      </c>
      <c r="E70" s="2" t="s">
        <v>11</v>
      </c>
      <c r="F70" s="5">
        <v>1.96875E-2</v>
      </c>
    </row>
    <row r="71" spans="1:6">
      <c r="A71" s="2">
        <v>65</v>
      </c>
      <c r="B71" s="2">
        <v>509</v>
      </c>
      <c r="C71" s="3" t="s">
        <v>174</v>
      </c>
      <c r="D71" s="3" t="s">
        <v>153</v>
      </c>
      <c r="E71" s="2" t="s">
        <v>159</v>
      </c>
      <c r="F71" s="5">
        <v>1.9722222222222221E-2</v>
      </c>
    </row>
    <row r="72" spans="1:6">
      <c r="A72" s="2">
        <v>66</v>
      </c>
      <c r="B72" s="2">
        <v>533</v>
      </c>
      <c r="C72" s="3" t="s">
        <v>147</v>
      </c>
      <c r="D72" s="3" t="s">
        <v>131</v>
      </c>
      <c r="E72" s="2" t="s">
        <v>127</v>
      </c>
      <c r="F72" s="5">
        <v>1.9791666666666666E-2</v>
      </c>
    </row>
    <row r="73" spans="1:6">
      <c r="A73" s="2">
        <v>67</v>
      </c>
      <c r="B73" s="2">
        <v>521</v>
      </c>
      <c r="C73" s="3" t="s">
        <v>148</v>
      </c>
      <c r="D73" s="3" t="s">
        <v>149</v>
      </c>
      <c r="E73" s="2" t="s">
        <v>127</v>
      </c>
      <c r="F73" s="5">
        <v>1.9849537037037037E-2</v>
      </c>
    </row>
    <row r="74" spans="1:6">
      <c r="A74" s="2">
        <v>68</v>
      </c>
      <c r="B74" s="2">
        <v>211</v>
      </c>
      <c r="C74" s="3" t="s">
        <v>99</v>
      </c>
      <c r="D74" s="3" t="s">
        <v>23</v>
      </c>
      <c r="E74" s="2" t="s">
        <v>95</v>
      </c>
      <c r="F74" s="5">
        <v>1.9930555555555556E-2</v>
      </c>
    </row>
    <row r="75" spans="1:6">
      <c r="A75" s="2">
        <v>69</v>
      </c>
      <c r="B75" s="2">
        <v>242</v>
      </c>
      <c r="C75" s="3" t="s">
        <v>81</v>
      </c>
      <c r="D75" s="3" t="s">
        <v>82</v>
      </c>
      <c r="E75" s="2" t="s">
        <v>67</v>
      </c>
      <c r="F75" s="5">
        <v>1.9930555555555556E-2</v>
      </c>
    </row>
    <row r="76" spans="1:6">
      <c r="A76" s="2">
        <v>70</v>
      </c>
      <c r="B76" s="2">
        <v>356</v>
      </c>
      <c r="C76" s="3" t="s">
        <v>83</v>
      </c>
      <c r="D76" s="3" t="s">
        <v>84</v>
      </c>
      <c r="E76" s="2" t="s">
        <v>67</v>
      </c>
      <c r="F76" s="5">
        <v>1.9953703703703703E-2</v>
      </c>
    </row>
    <row r="77" spans="1:6">
      <c r="A77" s="2">
        <v>71</v>
      </c>
      <c r="B77" s="2">
        <v>217</v>
      </c>
      <c r="C77" s="3" t="s">
        <v>111</v>
      </c>
      <c r="D77" s="3" t="s">
        <v>23</v>
      </c>
      <c r="E77" s="2" t="s">
        <v>107</v>
      </c>
      <c r="F77" s="5">
        <v>1.9988425925925923E-2</v>
      </c>
    </row>
    <row r="78" spans="1:6">
      <c r="A78" s="2">
        <v>72</v>
      </c>
      <c r="B78" s="2">
        <v>339</v>
      </c>
      <c r="C78" s="3" t="s">
        <v>85</v>
      </c>
      <c r="D78" s="3" t="s">
        <v>10</v>
      </c>
      <c r="E78" s="2" t="s">
        <v>67</v>
      </c>
      <c r="F78" s="5">
        <v>2.0057870370370368E-2</v>
      </c>
    </row>
    <row r="79" spans="1:6">
      <c r="A79" s="2">
        <v>73</v>
      </c>
      <c r="B79" s="2">
        <v>154</v>
      </c>
      <c r="C79" s="3" t="s">
        <v>26</v>
      </c>
      <c r="D79" s="3" t="s">
        <v>13</v>
      </c>
      <c r="E79" s="2" t="s">
        <v>11</v>
      </c>
      <c r="F79" s="5">
        <v>2.0081018518518519E-2</v>
      </c>
    </row>
    <row r="80" spans="1:6">
      <c r="A80" s="2">
        <v>74</v>
      </c>
      <c r="B80" s="2">
        <v>20</v>
      </c>
      <c r="C80" s="3" t="s">
        <v>24</v>
      </c>
      <c r="D80" s="3" t="s">
        <v>25</v>
      </c>
      <c r="E80" s="2" t="s">
        <v>11</v>
      </c>
      <c r="F80" s="5">
        <v>2.0081018518518519E-2</v>
      </c>
    </row>
    <row r="81" spans="1:6">
      <c r="A81" s="2">
        <v>75</v>
      </c>
      <c r="B81" s="2">
        <v>504</v>
      </c>
      <c r="C81" s="3" t="s">
        <v>183</v>
      </c>
      <c r="D81" s="3" t="s">
        <v>153</v>
      </c>
      <c r="E81" s="2" t="s">
        <v>184</v>
      </c>
      <c r="F81" s="5">
        <v>2.0104166666666666E-2</v>
      </c>
    </row>
    <row r="82" spans="1:6">
      <c r="A82" s="2">
        <v>76</v>
      </c>
      <c r="B82" s="2">
        <v>212</v>
      </c>
      <c r="C82" s="3" t="s">
        <v>86</v>
      </c>
      <c r="D82" s="3" t="s">
        <v>46</v>
      </c>
      <c r="E82" s="2" t="s">
        <v>67</v>
      </c>
      <c r="F82" s="5">
        <v>2.0324074074074074E-2</v>
      </c>
    </row>
    <row r="83" spans="1:6">
      <c r="A83" s="2">
        <v>77</v>
      </c>
      <c r="B83" s="2">
        <v>158</v>
      </c>
      <c r="C83" s="3" t="s">
        <v>57</v>
      </c>
      <c r="D83" s="3" t="s">
        <v>21</v>
      </c>
      <c r="E83" s="2" t="s">
        <v>30</v>
      </c>
      <c r="F83" s="5">
        <v>2.0347222222222221E-2</v>
      </c>
    </row>
    <row r="84" spans="1:6">
      <c r="A84" s="2">
        <v>78</v>
      </c>
      <c r="B84" s="2">
        <v>272</v>
      </c>
      <c r="C84" s="3" t="s">
        <v>100</v>
      </c>
      <c r="D84" s="3" t="s">
        <v>17</v>
      </c>
      <c r="E84" s="2" t="s">
        <v>95</v>
      </c>
      <c r="F84" s="5">
        <v>2.0358796296296295E-2</v>
      </c>
    </row>
    <row r="85" spans="1:6">
      <c r="A85" s="2">
        <v>79</v>
      </c>
      <c r="B85" s="2">
        <v>545</v>
      </c>
      <c r="C85" s="3" t="s">
        <v>175</v>
      </c>
      <c r="D85" s="3" t="s">
        <v>176</v>
      </c>
      <c r="E85" s="2" t="s">
        <v>159</v>
      </c>
      <c r="F85" s="5">
        <v>2.0486111111111111E-2</v>
      </c>
    </row>
    <row r="86" spans="1:6">
      <c r="A86" s="2">
        <v>80</v>
      </c>
      <c r="B86" s="2">
        <v>231</v>
      </c>
      <c r="C86" s="3" t="s">
        <v>101</v>
      </c>
      <c r="D86" s="3" t="s">
        <v>21</v>
      </c>
      <c r="E86" s="2" t="s">
        <v>95</v>
      </c>
      <c r="F86" s="5">
        <v>2.0578703703703703E-2</v>
      </c>
    </row>
    <row r="87" spans="1:6">
      <c r="A87" s="2">
        <v>81</v>
      </c>
      <c r="B87" s="2">
        <v>503</v>
      </c>
      <c r="C87" s="3" t="s">
        <v>150</v>
      </c>
      <c r="D87" s="3" t="s">
        <v>151</v>
      </c>
      <c r="E87" s="2" t="s">
        <v>127</v>
      </c>
      <c r="F87" s="5">
        <v>2.0624999999999998E-2</v>
      </c>
    </row>
    <row r="88" spans="1:6">
      <c r="A88" s="2">
        <v>82</v>
      </c>
      <c r="B88" s="2">
        <v>238</v>
      </c>
      <c r="C88" s="3" t="s">
        <v>112</v>
      </c>
      <c r="D88" s="3" t="s">
        <v>34</v>
      </c>
      <c r="E88" s="2" t="s">
        <v>107</v>
      </c>
      <c r="F88" s="5">
        <v>2.0636574074074075E-2</v>
      </c>
    </row>
    <row r="89" spans="1:6">
      <c r="A89" s="2">
        <v>83</v>
      </c>
      <c r="B89" s="2">
        <v>508</v>
      </c>
      <c r="C89" s="3" t="s">
        <v>152</v>
      </c>
      <c r="D89" s="3" t="s">
        <v>153</v>
      </c>
      <c r="E89" s="2" t="s">
        <v>127</v>
      </c>
      <c r="F89" s="5">
        <v>2.0636574074074075E-2</v>
      </c>
    </row>
    <row r="90" spans="1:6">
      <c r="A90" s="2">
        <v>84</v>
      </c>
      <c r="B90" s="2">
        <v>501</v>
      </c>
      <c r="C90" s="3" t="s">
        <v>154</v>
      </c>
      <c r="D90" s="3" t="s">
        <v>155</v>
      </c>
      <c r="E90" s="2" t="s">
        <v>127</v>
      </c>
      <c r="F90" s="5">
        <v>2.0648148148148148E-2</v>
      </c>
    </row>
    <row r="91" spans="1:6">
      <c r="A91" s="2">
        <v>85</v>
      </c>
      <c r="B91" s="2">
        <v>251</v>
      </c>
      <c r="C91" s="3" t="s">
        <v>113</v>
      </c>
      <c r="D91" s="3" t="s">
        <v>69</v>
      </c>
      <c r="E91" s="2" t="s">
        <v>107</v>
      </c>
      <c r="F91" s="5">
        <v>2.0694444444444442E-2</v>
      </c>
    </row>
    <row r="92" spans="1:6">
      <c r="A92" s="2">
        <v>86</v>
      </c>
      <c r="B92" s="2">
        <v>92</v>
      </c>
      <c r="C92" s="3" t="s">
        <v>58</v>
      </c>
      <c r="D92" s="3" t="s">
        <v>59</v>
      </c>
      <c r="E92" s="2" t="s">
        <v>30</v>
      </c>
      <c r="F92" s="5">
        <v>2.0775462962962961E-2</v>
      </c>
    </row>
    <row r="93" spans="1:6">
      <c r="A93" s="2">
        <v>87</v>
      </c>
      <c r="B93" s="2">
        <v>506</v>
      </c>
      <c r="C93" s="3" t="s">
        <v>177</v>
      </c>
      <c r="D93" s="3" t="s">
        <v>153</v>
      </c>
      <c r="E93" s="2" t="s">
        <v>159</v>
      </c>
      <c r="F93" s="5">
        <v>2.0902777777777777E-2</v>
      </c>
    </row>
    <row r="94" spans="1:6">
      <c r="A94" s="2">
        <v>88</v>
      </c>
      <c r="B94" s="2">
        <v>236</v>
      </c>
      <c r="C94" s="3" t="s">
        <v>102</v>
      </c>
      <c r="D94" s="3" t="s">
        <v>103</v>
      </c>
      <c r="E94" s="2" t="s">
        <v>95</v>
      </c>
      <c r="F94" s="5">
        <v>2.0914351851851851E-2</v>
      </c>
    </row>
    <row r="95" spans="1:6">
      <c r="A95" s="2">
        <v>89</v>
      </c>
      <c r="B95" s="2">
        <v>518</v>
      </c>
      <c r="C95" s="3" t="s">
        <v>156</v>
      </c>
      <c r="D95" s="3" t="s">
        <v>157</v>
      </c>
      <c r="E95" s="2" t="s">
        <v>127</v>
      </c>
      <c r="F95" s="5">
        <v>2.0960648148148148E-2</v>
      </c>
    </row>
    <row r="96" spans="1:6">
      <c r="A96" s="2">
        <v>90</v>
      </c>
      <c r="B96" s="2">
        <v>347</v>
      </c>
      <c r="C96" s="3" t="s">
        <v>120</v>
      </c>
      <c r="D96" s="3" t="s">
        <v>121</v>
      </c>
      <c r="E96" s="2" t="s">
        <v>122</v>
      </c>
      <c r="F96" s="5">
        <v>2.0960648148148148E-2</v>
      </c>
    </row>
    <row r="97" spans="1:6">
      <c r="A97" s="2">
        <v>91</v>
      </c>
      <c r="B97" s="2">
        <v>225</v>
      </c>
      <c r="C97" s="3" t="s">
        <v>123</v>
      </c>
      <c r="D97" s="3" t="s">
        <v>21</v>
      </c>
      <c r="E97" s="2" t="s">
        <v>122</v>
      </c>
      <c r="F97" s="5">
        <v>2.1030092592592593E-2</v>
      </c>
    </row>
    <row r="98" spans="1:6">
      <c r="A98" s="2">
        <v>92</v>
      </c>
      <c r="B98" s="2">
        <v>261</v>
      </c>
      <c r="C98" s="3" t="s">
        <v>87</v>
      </c>
      <c r="D98" s="3" t="s">
        <v>64</v>
      </c>
      <c r="E98" s="2" t="s">
        <v>67</v>
      </c>
      <c r="F98" s="5">
        <v>2.1076388888888888E-2</v>
      </c>
    </row>
    <row r="99" spans="1:6">
      <c r="A99" s="2">
        <v>93</v>
      </c>
      <c r="B99" s="2">
        <v>168</v>
      </c>
      <c r="C99" s="3" t="s">
        <v>60</v>
      </c>
      <c r="D99" s="3" t="s">
        <v>61</v>
      </c>
      <c r="E99" s="2" t="s">
        <v>30</v>
      </c>
      <c r="F99" s="5">
        <v>2.1134259259259259E-2</v>
      </c>
    </row>
    <row r="100" spans="1:6">
      <c r="A100" s="2">
        <v>94</v>
      </c>
      <c r="B100" s="2">
        <v>505</v>
      </c>
      <c r="C100" s="3" t="s">
        <v>185</v>
      </c>
      <c r="D100" s="3" t="s">
        <v>153</v>
      </c>
      <c r="E100" s="2" t="s">
        <v>184</v>
      </c>
      <c r="F100" s="5">
        <v>2.1238425925925924E-2</v>
      </c>
    </row>
    <row r="101" spans="1:6">
      <c r="A101" s="2">
        <v>95</v>
      </c>
      <c r="B101" s="2">
        <v>218</v>
      </c>
      <c r="C101" s="3" t="s">
        <v>114</v>
      </c>
      <c r="D101" s="3" t="s">
        <v>46</v>
      </c>
      <c r="E101" s="2" t="s">
        <v>107</v>
      </c>
      <c r="F101" s="5">
        <v>2.134259259259259E-2</v>
      </c>
    </row>
    <row r="102" spans="1:6">
      <c r="A102" s="2">
        <v>96</v>
      </c>
      <c r="B102" s="2">
        <v>511</v>
      </c>
      <c r="C102" s="3" t="s">
        <v>178</v>
      </c>
      <c r="D102" s="3" t="s">
        <v>165</v>
      </c>
      <c r="E102" s="2" t="s">
        <v>159</v>
      </c>
      <c r="F102" s="5">
        <v>2.148148148148148E-2</v>
      </c>
    </row>
    <row r="103" spans="1:6">
      <c r="A103" s="2">
        <v>97</v>
      </c>
      <c r="B103" s="2">
        <v>240</v>
      </c>
      <c r="C103" s="3" t="s">
        <v>104</v>
      </c>
      <c r="D103" s="3" t="s">
        <v>15</v>
      </c>
      <c r="E103" s="2" t="s">
        <v>95</v>
      </c>
      <c r="F103" s="5">
        <v>2.1539351851851851E-2</v>
      </c>
    </row>
    <row r="104" spans="1:6">
      <c r="A104" s="2">
        <v>98</v>
      </c>
      <c r="B104" s="2">
        <v>79</v>
      </c>
      <c r="C104" s="3" t="s">
        <v>27</v>
      </c>
      <c r="D104" s="3" t="s">
        <v>17</v>
      </c>
      <c r="E104" s="2" t="s">
        <v>11</v>
      </c>
      <c r="F104" s="5">
        <v>2.1539351851851851E-2</v>
      </c>
    </row>
    <row r="105" spans="1:6">
      <c r="A105" s="2">
        <v>99</v>
      </c>
      <c r="B105" s="2">
        <v>531</v>
      </c>
      <c r="C105" s="3" t="s">
        <v>179</v>
      </c>
      <c r="D105" s="3" t="s">
        <v>172</v>
      </c>
      <c r="E105" s="2" t="s">
        <v>159</v>
      </c>
      <c r="F105" s="5">
        <v>2.1597222222222223E-2</v>
      </c>
    </row>
    <row r="106" spans="1:6">
      <c r="A106" s="2">
        <v>100</v>
      </c>
      <c r="B106" s="2">
        <v>291</v>
      </c>
      <c r="C106" s="3" t="s">
        <v>88</v>
      </c>
      <c r="D106" s="3" t="s">
        <v>46</v>
      </c>
      <c r="E106" s="2" t="s">
        <v>67</v>
      </c>
      <c r="F106" s="5">
        <v>2.1712962962962962E-2</v>
      </c>
    </row>
    <row r="107" spans="1:6">
      <c r="A107" s="2">
        <v>101</v>
      </c>
      <c r="B107" s="2">
        <v>61</v>
      </c>
      <c r="C107" s="3" t="s">
        <v>62</v>
      </c>
      <c r="D107" s="3" t="s">
        <v>21</v>
      </c>
      <c r="E107" s="2" t="s">
        <v>30</v>
      </c>
      <c r="F107" s="5">
        <v>2.179398148148148E-2</v>
      </c>
    </row>
    <row r="108" spans="1:6">
      <c r="A108" s="2">
        <v>102</v>
      </c>
      <c r="B108" s="2">
        <v>55</v>
      </c>
      <c r="C108" s="3" t="s">
        <v>63</v>
      </c>
      <c r="D108" s="3" t="s">
        <v>64</v>
      </c>
      <c r="E108" s="2" t="s">
        <v>30</v>
      </c>
      <c r="F108" s="5">
        <v>2.1805555555555554E-2</v>
      </c>
    </row>
    <row r="109" spans="1:6">
      <c r="A109" s="2">
        <v>103</v>
      </c>
      <c r="B109" s="2">
        <v>144</v>
      </c>
      <c r="C109" s="3" t="s">
        <v>65</v>
      </c>
      <c r="D109" s="3" t="s">
        <v>15</v>
      </c>
      <c r="E109" s="2" t="s">
        <v>30</v>
      </c>
      <c r="F109" s="5">
        <v>2.2129629629629628E-2</v>
      </c>
    </row>
    <row r="110" spans="1:6">
      <c r="A110" s="2">
        <v>104</v>
      </c>
      <c r="B110" s="2">
        <v>304</v>
      </c>
      <c r="C110" s="3" t="s">
        <v>115</v>
      </c>
      <c r="D110" s="3" t="s">
        <v>116</v>
      </c>
      <c r="E110" s="2" t="s">
        <v>107</v>
      </c>
      <c r="F110" s="5">
        <v>2.2256944444444444E-2</v>
      </c>
    </row>
    <row r="111" spans="1:6">
      <c r="A111" s="2">
        <v>105</v>
      </c>
      <c r="B111" s="2">
        <v>384</v>
      </c>
      <c r="C111" s="3" t="s">
        <v>124</v>
      </c>
      <c r="D111" s="3" t="s">
        <v>21</v>
      </c>
      <c r="E111" s="2" t="s">
        <v>122</v>
      </c>
      <c r="F111" s="5">
        <v>2.2569444444444444E-2</v>
      </c>
    </row>
    <row r="112" spans="1:6">
      <c r="A112" s="2">
        <v>106</v>
      </c>
      <c r="B112" s="2">
        <v>249</v>
      </c>
      <c r="C112" s="3" t="s">
        <v>89</v>
      </c>
      <c r="D112" s="3" t="s">
        <v>90</v>
      </c>
      <c r="E112" s="2" t="s">
        <v>67</v>
      </c>
      <c r="F112" s="5">
        <v>2.2685185185185183E-2</v>
      </c>
    </row>
    <row r="113" spans="1:6">
      <c r="A113" s="2">
        <v>107</v>
      </c>
      <c r="B113" s="2">
        <v>258</v>
      </c>
      <c r="C113" s="3" t="s">
        <v>118</v>
      </c>
      <c r="D113" s="3" t="s">
        <v>90</v>
      </c>
      <c r="E113" s="2" t="s">
        <v>119</v>
      </c>
      <c r="F113" s="5">
        <v>2.2893518518518518E-2</v>
      </c>
    </row>
    <row r="114" spans="1:6">
      <c r="A114" s="2">
        <v>108</v>
      </c>
      <c r="B114" s="2">
        <v>522</v>
      </c>
      <c r="C114" s="3" t="s">
        <v>189</v>
      </c>
      <c r="D114" s="3" t="s">
        <v>163</v>
      </c>
      <c r="E114" s="2" t="s">
        <v>190</v>
      </c>
      <c r="F114" s="5">
        <v>2.4027777777777776E-2</v>
      </c>
    </row>
    <row r="115" spans="1:6">
      <c r="A115" s="2">
        <v>109</v>
      </c>
      <c r="B115" s="2">
        <v>229</v>
      </c>
      <c r="C115" s="3" t="s">
        <v>117</v>
      </c>
      <c r="D115" s="3" t="s">
        <v>34</v>
      </c>
      <c r="E115" s="2" t="s">
        <v>107</v>
      </c>
      <c r="F115" s="5">
        <v>2.4259259259259258E-2</v>
      </c>
    </row>
    <row r="116" spans="1:6">
      <c r="A116" s="2">
        <v>110</v>
      </c>
      <c r="B116" s="2">
        <v>516</v>
      </c>
      <c r="C116" s="3" t="s">
        <v>191</v>
      </c>
      <c r="D116" s="3" t="s">
        <v>187</v>
      </c>
      <c r="E116" s="2" t="s">
        <v>190</v>
      </c>
      <c r="F116" s="5">
        <v>2.4479166666666666E-2</v>
      </c>
    </row>
    <row r="117" spans="1:6">
      <c r="A117" s="2">
        <v>111</v>
      </c>
      <c r="B117" s="2">
        <v>537</v>
      </c>
      <c r="C117" s="3" t="s">
        <v>192</v>
      </c>
      <c r="D117" s="3" t="s">
        <v>193</v>
      </c>
      <c r="E117" s="2" t="s">
        <v>190</v>
      </c>
      <c r="F117" s="5">
        <v>2.4722222222222222E-2</v>
      </c>
    </row>
    <row r="118" spans="1:6">
      <c r="A118" s="2">
        <v>112</v>
      </c>
      <c r="B118" s="2">
        <v>257</v>
      </c>
      <c r="C118" s="3" t="s">
        <v>105</v>
      </c>
      <c r="D118" s="3" t="s">
        <v>17</v>
      </c>
      <c r="E118" s="2" t="s">
        <v>95</v>
      </c>
      <c r="F118" s="5">
        <v>2.4791666666666667E-2</v>
      </c>
    </row>
    <row r="119" spans="1:6">
      <c r="A119" s="2">
        <v>113</v>
      </c>
      <c r="B119" s="2">
        <v>500</v>
      </c>
      <c r="C119" s="3" t="s">
        <v>194</v>
      </c>
      <c r="D119" s="3" t="s">
        <v>146</v>
      </c>
      <c r="E119" s="2" t="s">
        <v>190</v>
      </c>
      <c r="F119" s="5">
        <v>2.4976851851851851E-2</v>
      </c>
    </row>
    <row r="120" spans="1:6">
      <c r="A120" s="2">
        <v>114</v>
      </c>
      <c r="B120" s="2">
        <v>523</v>
      </c>
      <c r="C120" s="3" t="s">
        <v>195</v>
      </c>
      <c r="D120" s="3" t="s">
        <v>196</v>
      </c>
      <c r="E120" s="2" t="s">
        <v>190</v>
      </c>
      <c r="F120" s="5">
        <v>2.5798611111111109E-2</v>
      </c>
    </row>
    <row r="121" spans="1:6">
      <c r="A121" s="2">
        <v>115</v>
      </c>
      <c r="B121" s="2">
        <v>354</v>
      </c>
      <c r="C121" s="3" t="s">
        <v>91</v>
      </c>
      <c r="D121" s="3" t="s">
        <v>92</v>
      </c>
      <c r="E121" s="2" t="s">
        <v>67</v>
      </c>
      <c r="F121" s="5" t="s">
        <v>198</v>
      </c>
    </row>
    <row r="122" spans="1:6">
      <c r="A122" s="2">
        <v>116</v>
      </c>
      <c r="B122" s="2">
        <v>529</v>
      </c>
      <c r="C122" s="3" t="s">
        <v>180</v>
      </c>
      <c r="D122" s="3" t="s">
        <v>181</v>
      </c>
      <c r="E122" s="2" t="s">
        <v>159</v>
      </c>
      <c r="F122" s="5" t="s">
        <v>199</v>
      </c>
    </row>
  </sheetData>
  <mergeCells count="4">
    <mergeCell ref="A1:F1"/>
    <mergeCell ref="A2:F2"/>
    <mergeCell ref="A3:F3"/>
    <mergeCell ref="A5:F5"/>
  </mergeCells>
  <phoneticPr fontId="0" type="noConversion"/>
  <pageMargins left="0.78749999999999998" right="0.78749999999999998" top="1.0527777777777778" bottom="1.0527777777777778" header="0.78749999999999998" footer="0.78749999999999998"/>
  <pageSetup paperSize="9" scale="80" fitToHeight="2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workbookViewId="0">
      <selection activeCell="I1" sqref="I1"/>
    </sheetView>
  </sheetViews>
  <sheetFormatPr defaultColWidth="10.5" defaultRowHeight="15"/>
  <cols>
    <col min="2" max="2" width="20.875" customWidth="1"/>
    <col min="3" max="3" width="19.25" customWidth="1"/>
    <col min="5" max="5" width="7.75" customWidth="1"/>
  </cols>
  <sheetData>
    <row r="1" spans="1:8">
      <c r="A1" s="7" t="s">
        <v>200</v>
      </c>
      <c r="B1" s="7" t="s">
        <v>201</v>
      </c>
      <c r="C1" s="7" t="s">
        <v>202</v>
      </c>
      <c r="D1" s="7" t="s">
        <v>203</v>
      </c>
      <c r="E1" s="7" t="s">
        <v>204</v>
      </c>
      <c r="F1" s="7" t="s">
        <v>205</v>
      </c>
      <c r="G1" s="7" t="s">
        <v>206</v>
      </c>
      <c r="H1" s="7" t="s">
        <v>207</v>
      </c>
    </row>
    <row r="2" spans="1:8">
      <c r="A2" s="7" t="s">
        <v>208</v>
      </c>
      <c r="B2" s="7" t="s">
        <v>115</v>
      </c>
      <c r="C2" s="7" t="s">
        <v>116</v>
      </c>
      <c r="D2" s="7" t="s">
        <v>209</v>
      </c>
      <c r="E2" s="7" t="s">
        <v>107</v>
      </c>
      <c r="F2" s="7" t="s">
        <v>210</v>
      </c>
      <c r="G2" s="7" t="s">
        <v>211</v>
      </c>
      <c r="H2" s="7" t="s">
        <v>212</v>
      </c>
    </row>
    <row r="3" spans="1:8">
      <c r="A3" s="7" t="s">
        <v>213</v>
      </c>
      <c r="B3" s="7" t="s">
        <v>194</v>
      </c>
      <c r="C3" s="7" t="s">
        <v>146</v>
      </c>
      <c r="D3" s="7" t="s">
        <v>214</v>
      </c>
      <c r="E3" s="7" t="s">
        <v>190</v>
      </c>
      <c r="F3" s="7" t="s">
        <v>215</v>
      </c>
      <c r="G3" s="7" t="s">
        <v>216</v>
      </c>
      <c r="H3" s="7" t="s">
        <v>217</v>
      </c>
    </row>
    <row r="4" spans="1:8">
      <c r="A4" s="7" t="s">
        <v>218</v>
      </c>
      <c r="B4" s="7" t="s">
        <v>150</v>
      </c>
      <c r="C4" s="7" t="s">
        <v>151</v>
      </c>
      <c r="D4" s="7" t="s">
        <v>219</v>
      </c>
      <c r="E4" s="7" t="s">
        <v>127</v>
      </c>
      <c r="F4" s="7" t="s">
        <v>220</v>
      </c>
      <c r="G4" s="7" t="s">
        <v>221</v>
      </c>
      <c r="H4" s="7" t="s">
        <v>222</v>
      </c>
    </row>
    <row r="5" spans="1:8">
      <c r="A5" s="7" t="s">
        <v>223</v>
      </c>
      <c r="B5" s="7" t="s">
        <v>118</v>
      </c>
      <c r="C5" s="7" t="s">
        <v>90</v>
      </c>
      <c r="D5" s="7" t="s">
        <v>209</v>
      </c>
      <c r="E5" s="7" t="s">
        <v>119</v>
      </c>
      <c r="F5" s="7" t="s">
        <v>224</v>
      </c>
      <c r="G5" s="7" t="s">
        <v>225</v>
      </c>
      <c r="H5" s="7" t="s">
        <v>226</v>
      </c>
    </row>
    <row r="6" spans="1:8">
      <c r="A6" s="7" t="s">
        <v>227</v>
      </c>
      <c r="B6" s="7" t="s">
        <v>154</v>
      </c>
      <c r="C6" s="7" t="s">
        <v>155</v>
      </c>
      <c r="D6" s="7" t="s">
        <v>214</v>
      </c>
      <c r="E6" s="7" t="s">
        <v>127</v>
      </c>
      <c r="F6" s="7" t="s">
        <v>228</v>
      </c>
      <c r="G6" s="7" t="s">
        <v>229</v>
      </c>
      <c r="H6" s="7" t="s">
        <v>230</v>
      </c>
    </row>
    <row r="7" spans="1:8">
      <c r="A7" s="7" t="s">
        <v>231</v>
      </c>
      <c r="B7" s="7" t="s">
        <v>145</v>
      </c>
      <c r="C7" s="7" t="s">
        <v>146</v>
      </c>
      <c r="D7" s="7" t="s">
        <v>232</v>
      </c>
      <c r="E7" s="7" t="s">
        <v>127</v>
      </c>
      <c r="F7" s="7" t="s">
        <v>233</v>
      </c>
      <c r="G7" s="7" t="s">
        <v>234</v>
      </c>
      <c r="H7" s="7" t="s">
        <v>235</v>
      </c>
    </row>
    <row r="8" spans="1:8">
      <c r="A8" s="7" t="s">
        <v>236</v>
      </c>
      <c r="B8" s="7" t="s">
        <v>45</v>
      </c>
      <c r="C8" s="7" t="s">
        <v>46</v>
      </c>
      <c r="D8" s="7" t="s">
        <v>209</v>
      </c>
      <c r="E8" s="7" t="s">
        <v>30</v>
      </c>
      <c r="F8" s="7" t="s">
        <v>237</v>
      </c>
      <c r="G8" s="7" t="s">
        <v>238</v>
      </c>
      <c r="H8" s="7" t="s">
        <v>239</v>
      </c>
    </row>
    <row r="9" spans="1:8">
      <c r="A9" s="7" t="s">
        <v>240</v>
      </c>
      <c r="B9" s="7" t="s">
        <v>85</v>
      </c>
      <c r="C9" s="7" t="s">
        <v>10</v>
      </c>
      <c r="D9" s="7" t="s">
        <v>209</v>
      </c>
      <c r="E9" s="7" t="s">
        <v>67</v>
      </c>
      <c r="F9" s="7" t="s">
        <v>241</v>
      </c>
      <c r="G9" s="7" t="s">
        <v>242</v>
      </c>
      <c r="H9" s="7" t="s">
        <v>243</v>
      </c>
    </row>
    <row r="10" spans="1:8">
      <c r="A10" s="7" t="s">
        <v>244</v>
      </c>
      <c r="B10" s="7" t="s">
        <v>42</v>
      </c>
      <c r="C10" s="7" t="s">
        <v>10</v>
      </c>
      <c r="D10" s="7" t="s">
        <v>209</v>
      </c>
      <c r="E10" s="7" t="s">
        <v>30</v>
      </c>
      <c r="F10" s="7" t="s">
        <v>245</v>
      </c>
      <c r="G10" s="7" t="s">
        <v>246</v>
      </c>
      <c r="H10" s="7" t="s">
        <v>247</v>
      </c>
    </row>
    <row r="11" spans="1:8">
      <c r="A11" s="7" t="s">
        <v>248</v>
      </c>
      <c r="B11" s="7" t="s">
        <v>183</v>
      </c>
      <c r="C11" s="7" t="s">
        <v>153</v>
      </c>
      <c r="D11" s="7" t="s">
        <v>249</v>
      </c>
      <c r="E11" s="7" t="s">
        <v>184</v>
      </c>
      <c r="F11" s="7" t="s">
        <v>250</v>
      </c>
      <c r="G11" s="7" t="s">
        <v>251</v>
      </c>
      <c r="H11" s="7" t="s">
        <v>252</v>
      </c>
    </row>
    <row r="12" spans="1:8">
      <c r="A12" s="7" t="s">
        <v>253</v>
      </c>
      <c r="B12" s="7" t="s">
        <v>185</v>
      </c>
      <c r="C12" s="7" t="s">
        <v>153</v>
      </c>
      <c r="D12" s="7" t="s">
        <v>249</v>
      </c>
      <c r="E12" s="7" t="s">
        <v>184</v>
      </c>
      <c r="F12" s="7" t="s">
        <v>254</v>
      </c>
      <c r="G12" s="7" t="s">
        <v>255</v>
      </c>
      <c r="H12" s="7" t="s">
        <v>256</v>
      </c>
    </row>
    <row r="13" spans="1:8">
      <c r="A13" s="7" t="s">
        <v>257</v>
      </c>
      <c r="B13" s="7" t="s">
        <v>177</v>
      </c>
      <c r="C13" s="7" t="s">
        <v>153</v>
      </c>
      <c r="D13" s="7" t="s">
        <v>258</v>
      </c>
      <c r="E13" s="7" t="s">
        <v>159</v>
      </c>
      <c r="F13" s="7" t="s">
        <v>259</v>
      </c>
      <c r="G13" s="7" t="s">
        <v>260</v>
      </c>
      <c r="H13" s="7" t="s">
        <v>261</v>
      </c>
    </row>
    <row r="14" spans="1:8">
      <c r="A14" s="7" t="s">
        <v>262</v>
      </c>
      <c r="B14" s="7" t="s">
        <v>173</v>
      </c>
      <c r="C14" s="7" t="s">
        <v>153</v>
      </c>
      <c r="D14" s="7" t="s">
        <v>263</v>
      </c>
      <c r="E14" s="7" t="s">
        <v>159</v>
      </c>
      <c r="F14" s="7" t="s">
        <v>264</v>
      </c>
      <c r="G14" s="7" t="s">
        <v>265</v>
      </c>
      <c r="H14" s="7" t="s">
        <v>266</v>
      </c>
    </row>
    <row r="15" spans="1:8">
      <c r="A15" s="7" t="s">
        <v>267</v>
      </c>
      <c r="B15" s="7" t="s">
        <v>152</v>
      </c>
      <c r="C15" s="7" t="s">
        <v>153</v>
      </c>
      <c r="D15" s="7" t="s">
        <v>268</v>
      </c>
      <c r="E15" s="7" t="s">
        <v>127</v>
      </c>
      <c r="F15" s="7" t="s">
        <v>269</v>
      </c>
      <c r="G15" s="7" t="s">
        <v>270</v>
      </c>
      <c r="H15" s="7" t="s">
        <v>271</v>
      </c>
    </row>
    <row r="16" spans="1:8">
      <c r="A16" s="7" t="s">
        <v>272</v>
      </c>
      <c r="B16" s="7" t="s">
        <v>100</v>
      </c>
      <c r="C16" s="7" t="s">
        <v>17</v>
      </c>
      <c r="D16" s="7" t="s">
        <v>209</v>
      </c>
      <c r="E16" s="7" t="s">
        <v>95</v>
      </c>
      <c r="F16" s="7" t="s">
        <v>273</v>
      </c>
      <c r="G16" s="7" t="s">
        <v>274</v>
      </c>
      <c r="H16" s="7" t="s">
        <v>275</v>
      </c>
    </row>
    <row r="17" spans="1:8">
      <c r="A17" s="7" t="s">
        <v>276</v>
      </c>
      <c r="B17" s="7" t="s">
        <v>174</v>
      </c>
      <c r="C17" s="7" t="s">
        <v>153</v>
      </c>
      <c r="D17" s="7" t="s">
        <v>277</v>
      </c>
      <c r="E17" s="7" t="s">
        <v>159</v>
      </c>
      <c r="F17" s="7" t="s">
        <v>278</v>
      </c>
      <c r="G17" s="7" t="s">
        <v>279</v>
      </c>
      <c r="H17" s="7" t="s">
        <v>280</v>
      </c>
    </row>
    <row r="18" spans="1:8">
      <c r="A18" s="7" t="s">
        <v>281</v>
      </c>
      <c r="B18" s="7" t="s">
        <v>31</v>
      </c>
      <c r="C18" s="7" t="s">
        <v>32</v>
      </c>
      <c r="D18" s="7" t="s">
        <v>209</v>
      </c>
      <c r="E18" s="7" t="s">
        <v>30</v>
      </c>
      <c r="F18" s="7" t="s">
        <v>282</v>
      </c>
      <c r="G18" s="7" t="s">
        <v>283</v>
      </c>
      <c r="H18" s="7" t="s">
        <v>284</v>
      </c>
    </row>
    <row r="19" spans="1:8">
      <c r="A19" s="7" t="s">
        <v>285</v>
      </c>
      <c r="B19" s="7" t="s">
        <v>88</v>
      </c>
      <c r="C19" s="7" t="s">
        <v>46</v>
      </c>
      <c r="D19" s="7" t="s">
        <v>209</v>
      </c>
      <c r="E19" s="7" t="s">
        <v>67</v>
      </c>
      <c r="F19" s="7" t="s">
        <v>286</v>
      </c>
      <c r="G19" s="7" t="s">
        <v>287</v>
      </c>
      <c r="H19" s="7" t="s">
        <v>288</v>
      </c>
    </row>
    <row r="20" spans="1:8">
      <c r="A20" s="7" t="s">
        <v>289</v>
      </c>
      <c r="B20" s="7" t="s">
        <v>114</v>
      </c>
      <c r="C20" s="7" t="s">
        <v>46</v>
      </c>
      <c r="D20" s="7" t="s">
        <v>209</v>
      </c>
      <c r="E20" s="7" t="s">
        <v>107</v>
      </c>
      <c r="F20" s="7" t="s">
        <v>290</v>
      </c>
      <c r="G20" s="7" t="s">
        <v>291</v>
      </c>
      <c r="H20" s="7" t="s">
        <v>292</v>
      </c>
    </row>
    <row r="21" spans="1:8">
      <c r="A21" s="7" t="s">
        <v>293</v>
      </c>
      <c r="B21" s="7" t="s">
        <v>86</v>
      </c>
      <c r="C21" s="7" t="s">
        <v>46</v>
      </c>
      <c r="D21" s="7" t="s">
        <v>209</v>
      </c>
      <c r="E21" s="7" t="s">
        <v>67</v>
      </c>
      <c r="F21" s="7" t="s">
        <v>294</v>
      </c>
      <c r="G21" s="7" t="s">
        <v>287</v>
      </c>
      <c r="H21" s="7" t="s">
        <v>295</v>
      </c>
    </row>
    <row r="22" spans="1:8">
      <c r="A22" s="7" t="s">
        <v>296</v>
      </c>
      <c r="B22" s="7" t="s">
        <v>52</v>
      </c>
      <c r="C22" s="7" t="s">
        <v>46</v>
      </c>
      <c r="D22" s="7" t="s">
        <v>209</v>
      </c>
      <c r="E22" s="7" t="s">
        <v>30</v>
      </c>
      <c r="F22" s="7" t="s">
        <v>297</v>
      </c>
      <c r="G22" s="7" t="s">
        <v>298</v>
      </c>
      <c r="H22" s="7" t="s">
        <v>299</v>
      </c>
    </row>
    <row r="23" spans="1:8">
      <c r="A23" s="7" t="s">
        <v>300</v>
      </c>
      <c r="B23" s="7" t="s">
        <v>178</v>
      </c>
      <c r="C23" s="7" t="s">
        <v>165</v>
      </c>
      <c r="D23" s="7" t="s">
        <v>301</v>
      </c>
      <c r="E23" s="7" t="s">
        <v>159</v>
      </c>
      <c r="F23" s="7" t="s">
        <v>302</v>
      </c>
      <c r="G23" s="7" t="s">
        <v>303</v>
      </c>
      <c r="H23" s="7" t="s">
        <v>304</v>
      </c>
    </row>
    <row r="24" spans="1:8">
      <c r="A24" s="7" t="s">
        <v>305</v>
      </c>
      <c r="B24" s="7" t="s">
        <v>164</v>
      </c>
      <c r="C24" s="7" t="s">
        <v>165</v>
      </c>
      <c r="D24" s="7" t="s">
        <v>306</v>
      </c>
      <c r="E24" s="7" t="s">
        <v>159</v>
      </c>
      <c r="F24" s="7" t="s">
        <v>307</v>
      </c>
      <c r="G24" s="7" t="s">
        <v>308</v>
      </c>
      <c r="H24" s="7" t="s">
        <v>309</v>
      </c>
    </row>
    <row r="25" spans="1:8">
      <c r="A25" s="7" t="s">
        <v>310</v>
      </c>
      <c r="B25" s="7" t="s">
        <v>58</v>
      </c>
      <c r="C25" s="7" t="s">
        <v>59</v>
      </c>
      <c r="D25" s="7" t="s">
        <v>209</v>
      </c>
      <c r="E25" s="7" t="s">
        <v>30</v>
      </c>
      <c r="F25" s="7" t="s">
        <v>311</v>
      </c>
      <c r="G25" s="7" t="s">
        <v>312</v>
      </c>
      <c r="H25" s="7" t="s">
        <v>313</v>
      </c>
    </row>
    <row r="26" spans="1:8">
      <c r="A26" s="7" t="s">
        <v>314</v>
      </c>
      <c r="B26" s="7" t="s">
        <v>66</v>
      </c>
      <c r="C26" s="7" t="s">
        <v>15</v>
      </c>
      <c r="D26" s="7" t="s">
        <v>209</v>
      </c>
      <c r="E26" s="7" t="s">
        <v>67</v>
      </c>
      <c r="F26" s="7" t="s">
        <v>315</v>
      </c>
      <c r="G26" s="7" t="s">
        <v>316</v>
      </c>
      <c r="H26" s="7" t="s">
        <v>317</v>
      </c>
    </row>
    <row r="27" spans="1:8">
      <c r="A27" s="7" t="s">
        <v>318</v>
      </c>
      <c r="B27" s="7" t="s">
        <v>81</v>
      </c>
      <c r="C27" s="7" t="s">
        <v>82</v>
      </c>
      <c r="D27" s="7" t="s">
        <v>209</v>
      </c>
      <c r="E27" s="7" t="s">
        <v>67</v>
      </c>
      <c r="F27" s="7" t="s">
        <v>319</v>
      </c>
      <c r="G27" s="7" t="s">
        <v>320</v>
      </c>
      <c r="H27" s="7" t="s">
        <v>321</v>
      </c>
    </row>
    <row r="28" spans="1:8">
      <c r="A28" s="7" t="s">
        <v>322</v>
      </c>
      <c r="B28" s="7" t="s">
        <v>166</v>
      </c>
      <c r="C28" s="7" t="s">
        <v>167</v>
      </c>
      <c r="D28" s="7" t="s">
        <v>323</v>
      </c>
      <c r="E28" s="7" t="s">
        <v>159</v>
      </c>
      <c r="F28" s="7" t="s">
        <v>324</v>
      </c>
      <c r="G28" s="7" t="s">
        <v>325</v>
      </c>
      <c r="H28" s="7" t="s">
        <v>326</v>
      </c>
    </row>
    <row r="29" spans="1:8">
      <c r="A29" s="7" t="s">
        <v>327</v>
      </c>
      <c r="B29" s="7" t="s">
        <v>113</v>
      </c>
      <c r="C29" s="7" t="s">
        <v>69</v>
      </c>
      <c r="D29" s="7" t="s">
        <v>209</v>
      </c>
      <c r="E29" s="7" t="s">
        <v>107</v>
      </c>
      <c r="F29" s="7" t="s">
        <v>328</v>
      </c>
      <c r="G29" s="7" t="s">
        <v>329</v>
      </c>
      <c r="H29" s="7" t="s">
        <v>330</v>
      </c>
    </row>
    <row r="30" spans="1:8">
      <c r="A30" s="7" t="s">
        <v>331</v>
      </c>
      <c r="B30" s="7" t="s">
        <v>135</v>
      </c>
      <c r="C30" s="7" t="s">
        <v>136</v>
      </c>
      <c r="D30" s="7" t="s">
        <v>268</v>
      </c>
      <c r="E30" s="7" t="s">
        <v>127</v>
      </c>
      <c r="F30" s="7" t="s">
        <v>332</v>
      </c>
      <c r="G30" s="7" t="s">
        <v>333</v>
      </c>
      <c r="H30" s="7" t="s">
        <v>334</v>
      </c>
    </row>
    <row r="31" spans="1:8">
      <c r="A31" s="7" t="s">
        <v>335</v>
      </c>
      <c r="B31" s="7" t="s">
        <v>141</v>
      </c>
      <c r="C31" s="7" t="s">
        <v>142</v>
      </c>
      <c r="D31" s="7" t="s">
        <v>336</v>
      </c>
      <c r="E31" s="7" t="s">
        <v>127</v>
      </c>
      <c r="F31" s="7" t="s">
        <v>337</v>
      </c>
      <c r="G31" s="7" t="s">
        <v>338</v>
      </c>
      <c r="H31" s="7" t="s">
        <v>299</v>
      </c>
    </row>
    <row r="32" spans="1:8">
      <c r="A32" s="7" t="s">
        <v>339</v>
      </c>
      <c r="B32" s="7" t="s">
        <v>191</v>
      </c>
      <c r="C32" s="7" t="s">
        <v>187</v>
      </c>
      <c r="D32" s="7" t="s">
        <v>340</v>
      </c>
      <c r="E32" s="7" t="s">
        <v>190</v>
      </c>
      <c r="F32" s="7" t="s">
        <v>341</v>
      </c>
      <c r="G32" s="7" t="s">
        <v>342</v>
      </c>
      <c r="H32" s="7" t="s">
        <v>343</v>
      </c>
    </row>
    <row r="33" spans="1:8">
      <c r="A33" s="7" t="s">
        <v>344</v>
      </c>
      <c r="B33" s="7" t="s">
        <v>186</v>
      </c>
      <c r="C33" s="7" t="s">
        <v>187</v>
      </c>
      <c r="D33" s="7" t="s">
        <v>214</v>
      </c>
      <c r="E33" s="7" t="s">
        <v>188</v>
      </c>
      <c r="F33" s="7" t="s">
        <v>345</v>
      </c>
      <c r="G33" s="7" t="s">
        <v>346</v>
      </c>
      <c r="H33" s="7" t="s">
        <v>347</v>
      </c>
    </row>
    <row r="34" spans="1:8">
      <c r="A34" s="7" t="s">
        <v>348</v>
      </c>
      <c r="B34" s="7" t="s">
        <v>156</v>
      </c>
      <c r="C34" s="7" t="s">
        <v>157</v>
      </c>
      <c r="D34" s="7" t="s">
        <v>349</v>
      </c>
      <c r="E34" s="7" t="s">
        <v>127</v>
      </c>
      <c r="F34" s="7" t="s">
        <v>350</v>
      </c>
      <c r="G34" s="7" t="s">
        <v>351</v>
      </c>
      <c r="H34" s="7" t="s">
        <v>352</v>
      </c>
    </row>
    <row r="35" spans="1:8">
      <c r="A35" s="7" t="s">
        <v>353</v>
      </c>
      <c r="B35" s="7" t="s">
        <v>77</v>
      </c>
      <c r="C35" s="7" t="s">
        <v>78</v>
      </c>
      <c r="D35" s="7" t="s">
        <v>209</v>
      </c>
      <c r="E35" s="7" t="s">
        <v>67</v>
      </c>
      <c r="F35" s="7" t="s">
        <v>354</v>
      </c>
      <c r="G35" s="7" t="s">
        <v>355</v>
      </c>
      <c r="H35" s="7" t="s">
        <v>356</v>
      </c>
    </row>
    <row r="36" spans="1:8">
      <c r="A36" s="7" t="s">
        <v>357</v>
      </c>
      <c r="B36" s="7" t="s">
        <v>111</v>
      </c>
      <c r="C36" s="7" t="s">
        <v>23</v>
      </c>
      <c r="D36" s="7" t="s">
        <v>209</v>
      </c>
      <c r="E36" s="7" t="s">
        <v>107</v>
      </c>
      <c r="F36" s="7" t="s">
        <v>358</v>
      </c>
      <c r="G36" s="7" t="s">
        <v>359</v>
      </c>
      <c r="H36" s="7" t="s">
        <v>360</v>
      </c>
    </row>
    <row r="37" spans="1:8">
      <c r="A37" s="7" t="s">
        <v>361</v>
      </c>
      <c r="B37" s="7" t="s">
        <v>117</v>
      </c>
      <c r="C37" s="7" t="s">
        <v>34</v>
      </c>
      <c r="D37" s="7" t="s">
        <v>209</v>
      </c>
      <c r="E37" s="7" t="s">
        <v>107</v>
      </c>
      <c r="F37" s="7" t="s">
        <v>362</v>
      </c>
      <c r="G37" s="7" t="s">
        <v>363</v>
      </c>
      <c r="H37" s="7" t="s">
        <v>364</v>
      </c>
    </row>
    <row r="38" spans="1:8">
      <c r="A38" s="7" t="s">
        <v>365</v>
      </c>
      <c r="B38" s="7" t="s">
        <v>99</v>
      </c>
      <c r="C38" s="7" t="s">
        <v>23</v>
      </c>
      <c r="D38" s="7" t="s">
        <v>209</v>
      </c>
      <c r="E38" s="7" t="s">
        <v>95</v>
      </c>
      <c r="F38" s="7" t="s">
        <v>366</v>
      </c>
      <c r="G38" s="7" t="s">
        <v>367</v>
      </c>
      <c r="H38" s="7" t="s">
        <v>321</v>
      </c>
    </row>
    <row r="39" spans="1:8">
      <c r="A39" s="7" t="s">
        <v>368</v>
      </c>
      <c r="B39" s="7" t="s">
        <v>104</v>
      </c>
      <c r="C39" s="7" t="s">
        <v>15</v>
      </c>
      <c r="D39" s="7" t="s">
        <v>209</v>
      </c>
      <c r="E39" s="7" t="s">
        <v>95</v>
      </c>
      <c r="F39" s="7" t="s">
        <v>369</v>
      </c>
      <c r="G39" s="7" t="s">
        <v>370</v>
      </c>
      <c r="H39" s="7" t="s">
        <v>371</v>
      </c>
    </row>
    <row r="40" spans="1:8">
      <c r="A40" s="7" t="s">
        <v>372</v>
      </c>
      <c r="B40" s="7" t="s">
        <v>20</v>
      </c>
      <c r="C40" s="7" t="s">
        <v>21</v>
      </c>
      <c r="D40" s="7" t="s">
        <v>209</v>
      </c>
      <c r="E40" s="7" t="s">
        <v>11</v>
      </c>
      <c r="F40" s="7" t="s">
        <v>373</v>
      </c>
      <c r="G40" s="7" t="s">
        <v>374</v>
      </c>
      <c r="H40" s="7" t="s">
        <v>375</v>
      </c>
    </row>
    <row r="41" spans="1:8">
      <c r="A41" s="7" t="s">
        <v>376</v>
      </c>
      <c r="B41" s="7" t="s">
        <v>98</v>
      </c>
      <c r="C41" s="7" t="s">
        <v>38</v>
      </c>
      <c r="D41" s="7" t="s">
        <v>209</v>
      </c>
      <c r="E41" s="7" t="s">
        <v>95</v>
      </c>
      <c r="F41" s="7" t="s">
        <v>377</v>
      </c>
      <c r="G41" s="7" t="s">
        <v>378</v>
      </c>
      <c r="H41" s="7" t="s">
        <v>379</v>
      </c>
    </row>
    <row r="42" spans="1:8">
      <c r="A42" s="7" t="s">
        <v>380</v>
      </c>
      <c r="B42" s="7" t="s">
        <v>148</v>
      </c>
      <c r="C42" s="7" t="s">
        <v>149</v>
      </c>
      <c r="D42" s="7" t="s">
        <v>232</v>
      </c>
      <c r="E42" s="7" t="s">
        <v>127</v>
      </c>
      <c r="F42" s="7" t="s">
        <v>381</v>
      </c>
      <c r="G42" s="7" t="s">
        <v>382</v>
      </c>
      <c r="H42" s="7" t="s">
        <v>383</v>
      </c>
    </row>
    <row r="43" spans="1:8">
      <c r="A43" s="7" t="s">
        <v>384</v>
      </c>
      <c r="B43" s="7" t="s">
        <v>80</v>
      </c>
      <c r="C43" s="7" t="s">
        <v>23</v>
      </c>
      <c r="D43" s="7" t="s">
        <v>209</v>
      </c>
      <c r="E43" s="7" t="s">
        <v>67</v>
      </c>
      <c r="F43" s="7" t="s">
        <v>385</v>
      </c>
      <c r="G43" s="7" t="s">
        <v>386</v>
      </c>
      <c r="H43" s="7" t="s">
        <v>387</v>
      </c>
    </row>
    <row r="44" spans="1:8">
      <c r="A44" s="7" t="s">
        <v>388</v>
      </c>
      <c r="B44" s="7" t="s">
        <v>195</v>
      </c>
      <c r="C44" s="7" t="s">
        <v>196</v>
      </c>
      <c r="D44" s="7" t="s">
        <v>389</v>
      </c>
      <c r="E44" s="7" t="s">
        <v>190</v>
      </c>
      <c r="F44" s="7" t="s">
        <v>390</v>
      </c>
      <c r="G44" s="7" t="s">
        <v>391</v>
      </c>
      <c r="H44" s="7" t="s">
        <v>392</v>
      </c>
    </row>
    <row r="45" spans="1:8">
      <c r="A45" s="7" t="s">
        <v>393</v>
      </c>
      <c r="B45" s="7" t="s">
        <v>22</v>
      </c>
      <c r="C45" s="7" t="s">
        <v>23</v>
      </c>
      <c r="D45" s="7" t="s">
        <v>209</v>
      </c>
      <c r="E45" s="7" t="s">
        <v>11</v>
      </c>
      <c r="F45" s="7" t="s">
        <v>394</v>
      </c>
      <c r="G45" s="7" t="s">
        <v>395</v>
      </c>
      <c r="H45" s="7" t="s">
        <v>235</v>
      </c>
    </row>
    <row r="46" spans="1:8">
      <c r="A46" s="7" t="s">
        <v>396</v>
      </c>
      <c r="B46" s="7" t="s">
        <v>189</v>
      </c>
      <c r="C46" s="7" t="s">
        <v>163</v>
      </c>
      <c r="D46" s="7" t="s">
        <v>349</v>
      </c>
      <c r="E46" s="7" t="s">
        <v>190</v>
      </c>
      <c r="F46" s="7" t="s">
        <v>397</v>
      </c>
      <c r="G46" s="7" t="s">
        <v>398</v>
      </c>
      <c r="H46" s="7" t="s">
        <v>399</v>
      </c>
    </row>
    <row r="47" spans="1:8">
      <c r="A47" s="7" t="s">
        <v>400</v>
      </c>
      <c r="B47" s="7" t="s">
        <v>162</v>
      </c>
      <c r="C47" s="7" t="s">
        <v>163</v>
      </c>
      <c r="D47" s="7" t="s">
        <v>389</v>
      </c>
      <c r="E47" s="7" t="s">
        <v>159</v>
      </c>
      <c r="F47" s="7" t="s">
        <v>401</v>
      </c>
      <c r="G47" s="7" t="s">
        <v>402</v>
      </c>
      <c r="H47" s="7" t="s">
        <v>239</v>
      </c>
    </row>
    <row r="48" spans="1:8">
      <c r="A48" s="7" t="s">
        <v>403</v>
      </c>
      <c r="B48" s="7" t="s">
        <v>87</v>
      </c>
      <c r="C48" s="7" t="s">
        <v>64</v>
      </c>
      <c r="D48" s="7" t="s">
        <v>209</v>
      </c>
      <c r="E48" s="7" t="s">
        <v>67</v>
      </c>
      <c r="F48" s="7" t="s">
        <v>404</v>
      </c>
      <c r="G48" s="7" t="s">
        <v>405</v>
      </c>
      <c r="H48" s="7" t="s">
        <v>406</v>
      </c>
    </row>
    <row r="49" spans="1:8">
      <c r="A49" s="7" t="s">
        <v>407</v>
      </c>
      <c r="B49" s="7" t="s">
        <v>63</v>
      </c>
      <c r="C49" s="7" t="s">
        <v>64</v>
      </c>
      <c r="D49" s="7" t="s">
        <v>209</v>
      </c>
      <c r="E49" s="7" t="s">
        <v>30</v>
      </c>
      <c r="F49" s="7" t="s">
        <v>408</v>
      </c>
      <c r="G49" s="7" t="s">
        <v>409</v>
      </c>
      <c r="H49" s="7" t="s">
        <v>410</v>
      </c>
    </row>
    <row r="50" spans="1:8">
      <c r="A50" s="7" t="s">
        <v>411</v>
      </c>
      <c r="B50" s="7" t="s">
        <v>62</v>
      </c>
      <c r="C50" s="7" t="s">
        <v>21</v>
      </c>
      <c r="D50" s="7" t="s">
        <v>209</v>
      </c>
      <c r="E50" s="7" t="s">
        <v>30</v>
      </c>
      <c r="F50" s="7" t="s">
        <v>412</v>
      </c>
      <c r="G50" s="7" t="s">
        <v>413</v>
      </c>
      <c r="H50" s="7" t="s">
        <v>414</v>
      </c>
    </row>
    <row r="51" spans="1:8">
      <c r="A51" s="7" t="s">
        <v>415</v>
      </c>
      <c r="B51" s="7" t="s">
        <v>120</v>
      </c>
      <c r="C51" s="7" t="s">
        <v>121</v>
      </c>
      <c r="D51" s="7" t="s">
        <v>209</v>
      </c>
      <c r="E51" s="7" t="s">
        <v>122</v>
      </c>
      <c r="F51" s="7" t="s">
        <v>416</v>
      </c>
      <c r="G51" s="7" t="s">
        <v>417</v>
      </c>
      <c r="H51" s="7" t="s">
        <v>352</v>
      </c>
    </row>
    <row r="52" spans="1:8">
      <c r="A52" s="7" t="s">
        <v>418</v>
      </c>
      <c r="B52" s="7" t="s">
        <v>169</v>
      </c>
      <c r="C52" s="7" t="s">
        <v>170</v>
      </c>
      <c r="D52" s="7" t="s">
        <v>301</v>
      </c>
      <c r="E52" s="7" t="s">
        <v>159</v>
      </c>
      <c r="F52" s="7" t="s">
        <v>419</v>
      </c>
      <c r="G52" s="7" t="s">
        <v>420</v>
      </c>
      <c r="H52" s="7" t="s">
        <v>421</v>
      </c>
    </row>
    <row r="53" spans="1:8">
      <c r="A53" s="7" t="s">
        <v>422</v>
      </c>
      <c r="B53" s="7" t="s">
        <v>125</v>
      </c>
      <c r="C53" s="7" t="s">
        <v>126</v>
      </c>
      <c r="D53" s="7" t="s">
        <v>423</v>
      </c>
      <c r="E53" s="7" t="s">
        <v>127</v>
      </c>
      <c r="F53" s="7" t="s">
        <v>424</v>
      </c>
      <c r="G53" s="7" t="s">
        <v>425</v>
      </c>
      <c r="H53" s="7" t="s">
        <v>426</v>
      </c>
    </row>
    <row r="54" spans="1:8">
      <c r="A54" s="7" t="s">
        <v>427</v>
      </c>
      <c r="B54" s="7" t="s">
        <v>143</v>
      </c>
      <c r="C54" s="7" t="s">
        <v>144</v>
      </c>
      <c r="D54" s="7" t="s">
        <v>349</v>
      </c>
      <c r="E54" s="7" t="s">
        <v>127</v>
      </c>
      <c r="F54" s="7" t="s">
        <v>428</v>
      </c>
      <c r="G54" s="7" t="s">
        <v>429</v>
      </c>
      <c r="H54" s="7" t="s">
        <v>430</v>
      </c>
    </row>
    <row r="55" spans="1:8">
      <c r="A55" s="7" t="s">
        <v>431</v>
      </c>
      <c r="B55" s="7" t="s">
        <v>180</v>
      </c>
      <c r="C55" s="7" t="s">
        <v>181</v>
      </c>
      <c r="D55" s="7" t="s">
        <v>263</v>
      </c>
      <c r="E55" s="7" t="s">
        <v>159</v>
      </c>
      <c r="F55" s="7" t="s">
        <v>432</v>
      </c>
      <c r="G55" s="7" t="s">
        <v>433</v>
      </c>
      <c r="H55" s="7" t="s">
        <v>434</v>
      </c>
    </row>
    <row r="56" spans="1:8">
      <c r="A56" s="7" t="s">
        <v>435</v>
      </c>
      <c r="B56" s="7" t="s">
        <v>171</v>
      </c>
      <c r="C56" s="7" t="s">
        <v>172</v>
      </c>
      <c r="D56" s="7" t="s">
        <v>436</v>
      </c>
      <c r="E56" s="7" t="s">
        <v>159</v>
      </c>
      <c r="F56" s="7" t="s">
        <v>437</v>
      </c>
      <c r="G56" s="7" t="s">
        <v>438</v>
      </c>
      <c r="H56" s="7" t="s">
        <v>439</v>
      </c>
    </row>
    <row r="57" spans="1:8">
      <c r="A57" s="7" t="s">
        <v>440</v>
      </c>
      <c r="B57" s="7" t="s">
        <v>179</v>
      </c>
      <c r="C57" s="7" t="s">
        <v>172</v>
      </c>
      <c r="D57" s="7" t="s">
        <v>441</v>
      </c>
      <c r="E57" s="7" t="s">
        <v>159</v>
      </c>
      <c r="F57" s="7" t="s">
        <v>442</v>
      </c>
      <c r="G57" s="7" t="s">
        <v>443</v>
      </c>
      <c r="H57" s="7" t="s">
        <v>444</v>
      </c>
    </row>
    <row r="58" spans="1:8">
      <c r="A58" s="7" t="s">
        <v>445</v>
      </c>
      <c r="B58" s="7" t="s">
        <v>130</v>
      </c>
      <c r="C58" s="7" t="s">
        <v>131</v>
      </c>
      <c r="D58" s="7" t="s">
        <v>446</v>
      </c>
      <c r="E58" s="7" t="s">
        <v>127</v>
      </c>
      <c r="F58" s="7" t="s">
        <v>447</v>
      </c>
      <c r="G58" s="7" t="s">
        <v>448</v>
      </c>
      <c r="H58" s="7" t="s">
        <v>284</v>
      </c>
    </row>
    <row r="59" spans="1:8">
      <c r="A59" s="7" t="s">
        <v>449</v>
      </c>
      <c r="B59" s="7" t="s">
        <v>147</v>
      </c>
      <c r="C59" s="7" t="s">
        <v>131</v>
      </c>
      <c r="D59" s="7" t="s">
        <v>450</v>
      </c>
      <c r="E59" s="7" t="s">
        <v>127</v>
      </c>
      <c r="F59" s="7" t="s">
        <v>451</v>
      </c>
      <c r="G59" s="7" t="s">
        <v>452</v>
      </c>
      <c r="H59" s="7" t="s">
        <v>453</v>
      </c>
    </row>
    <row r="60" spans="1:8">
      <c r="A60" s="7" t="s">
        <v>454</v>
      </c>
      <c r="B60" s="7" t="s">
        <v>91</v>
      </c>
      <c r="C60" s="7" t="s">
        <v>92</v>
      </c>
      <c r="D60" s="7" t="s">
        <v>209</v>
      </c>
      <c r="E60" s="7" t="s">
        <v>67</v>
      </c>
      <c r="F60" s="7" t="s">
        <v>455</v>
      </c>
      <c r="G60" s="7" t="s">
        <v>433</v>
      </c>
      <c r="H60" s="7" t="s">
        <v>456</v>
      </c>
    </row>
    <row r="61" spans="1:8">
      <c r="A61" s="7" t="s">
        <v>457</v>
      </c>
      <c r="B61" s="7" t="s">
        <v>50</v>
      </c>
      <c r="C61" s="7" t="s">
        <v>34</v>
      </c>
      <c r="D61" s="7" t="s">
        <v>209</v>
      </c>
      <c r="E61" s="7" t="s">
        <v>30</v>
      </c>
      <c r="F61" s="7" t="s">
        <v>458</v>
      </c>
      <c r="G61" s="7" t="s">
        <v>459</v>
      </c>
      <c r="H61" s="7" t="s">
        <v>460</v>
      </c>
    </row>
    <row r="62" spans="1:8">
      <c r="A62" s="7" t="s">
        <v>461</v>
      </c>
      <c r="B62" s="7" t="s">
        <v>139</v>
      </c>
      <c r="C62" s="7" t="s">
        <v>140</v>
      </c>
      <c r="D62" s="7" t="s">
        <v>462</v>
      </c>
      <c r="E62" s="7" t="s">
        <v>127</v>
      </c>
      <c r="F62" s="7" t="s">
        <v>463</v>
      </c>
      <c r="G62" s="7" t="s">
        <v>464</v>
      </c>
      <c r="H62" s="7" t="s">
        <v>465</v>
      </c>
    </row>
    <row r="63" spans="1:8">
      <c r="A63" s="7" t="s">
        <v>466</v>
      </c>
      <c r="B63" s="7" t="s">
        <v>68</v>
      </c>
      <c r="C63" s="7" t="s">
        <v>69</v>
      </c>
      <c r="D63" s="7" t="s">
        <v>209</v>
      </c>
      <c r="E63" s="7" t="s">
        <v>67</v>
      </c>
      <c r="F63" s="7" t="s">
        <v>467</v>
      </c>
      <c r="G63" s="7" t="s">
        <v>468</v>
      </c>
      <c r="H63" s="7" t="s">
        <v>469</v>
      </c>
    </row>
    <row r="64" spans="1:8">
      <c r="A64" s="7" t="s">
        <v>470</v>
      </c>
      <c r="B64" s="7" t="s">
        <v>35</v>
      </c>
      <c r="C64" s="7" t="s">
        <v>36</v>
      </c>
      <c r="D64" s="7" t="s">
        <v>209</v>
      </c>
      <c r="E64" s="7" t="s">
        <v>30</v>
      </c>
      <c r="F64" s="7" t="s">
        <v>471</v>
      </c>
      <c r="G64" s="7" t="s">
        <v>472</v>
      </c>
      <c r="H64" s="7" t="s">
        <v>473</v>
      </c>
    </row>
    <row r="65" spans="1:8">
      <c r="A65" s="7" t="s">
        <v>474</v>
      </c>
      <c r="B65" s="7" t="s">
        <v>56</v>
      </c>
      <c r="C65" s="7" t="s">
        <v>15</v>
      </c>
      <c r="D65" s="7" t="s">
        <v>209</v>
      </c>
      <c r="E65" s="7" t="s">
        <v>30</v>
      </c>
      <c r="F65" s="7" t="s">
        <v>475</v>
      </c>
      <c r="G65" s="7" t="s">
        <v>476</v>
      </c>
      <c r="H65" s="7" t="s">
        <v>477</v>
      </c>
    </row>
    <row r="66" spans="1:8">
      <c r="A66" s="7" t="s">
        <v>478</v>
      </c>
      <c r="B66" s="7" t="s">
        <v>14</v>
      </c>
      <c r="C66" s="7" t="s">
        <v>15</v>
      </c>
      <c r="D66" s="7" t="s">
        <v>209</v>
      </c>
      <c r="E66" s="7" t="s">
        <v>11</v>
      </c>
      <c r="F66" s="7" t="s">
        <v>479</v>
      </c>
      <c r="G66" s="7" t="s">
        <v>480</v>
      </c>
      <c r="H66" s="7" t="s">
        <v>481</v>
      </c>
    </row>
    <row r="67" spans="1:8">
      <c r="A67" s="7" t="s">
        <v>482</v>
      </c>
      <c r="B67" s="7" t="s">
        <v>37</v>
      </c>
      <c r="C67" s="7" t="s">
        <v>38</v>
      </c>
      <c r="D67" s="7" t="s">
        <v>209</v>
      </c>
      <c r="E67" s="7" t="s">
        <v>30</v>
      </c>
      <c r="F67" s="7" t="s">
        <v>483</v>
      </c>
      <c r="G67" s="7" t="s">
        <v>484</v>
      </c>
      <c r="H67" s="7" t="s">
        <v>485</v>
      </c>
    </row>
    <row r="68" spans="1:8">
      <c r="A68" s="7" t="s">
        <v>486</v>
      </c>
      <c r="B68" s="7" t="s">
        <v>54</v>
      </c>
      <c r="C68" s="7" t="s">
        <v>55</v>
      </c>
      <c r="D68" s="7" t="s">
        <v>209</v>
      </c>
      <c r="E68" s="7" t="s">
        <v>30</v>
      </c>
      <c r="F68" s="7" t="s">
        <v>487</v>
      </c>
      <c r="G68" s="7" t="s">
        <v>488</v>
      </c>
      <c r="H68" s="7" t="s">
        <v>489</v>
      </c>
    </row>
    <row r="69" spans="1:8">
      <c r="A69" s="7" t="s">
        <v>490</v>
      </c>
      <c r="B69" s="7" t="s">
        <v>109</v>
      </c>
      <c r="C69" s="7" t="s">
        <v>110</v>
      </c>
      <c r="D69" s="7" t="s">
        <v>209</v>
      </c>
      <c r="E69" s="7" t="s">
        <v>107</v>
      </c>
      <c r="F69" s="7" t="s">
        <v>491</v>
      </c>
      <c r="G69" s="7" t="s">
        <v>492</v>
      </c>
      <c r="H69" s="7" t="s">
        <v>493</v>
      </c>
    </row>
    <row r="70" spans="1:8">
      <c r="A70" s="7" t="s">
        <v>494</v>
      </c>
      <c r="B70" s="7" t="s">
        <v>57</v>
      </c>
      <c r="C70" s="7" t="s">
        <v>21</v>
      </c>
      <c r="D70" s="7" t="s">
        <v>209</v>
      </c>
      <c r="E70" s="7" t="s">
        <v>30</v>
      </c>
      <c r="F70" s="7" t="s">
        <v>495</v>
      </c>
      <c r="G70" s="7" t="s">
        <v>496</v>
      </c>
      <c r="H70" s="7" t="s">
        <v>497</v>
      </c>
    </row>
    <row r="71" spans="1:8">
      <c r="A71" s="7" t="s">
        <v>498</v>
      </c>
      <c r="B71" s="7" t="s">
        <v>94</v>
      </c>
      <c r="C71" s="7" t="s">
        <v>69</v>
      </c>
      <c r="D71" s="7" t="s">
        <v>209</v>
      </c>
      <c r="E71" s="7" t="s">
        <v>95</v>
      </c>
      <c r="F71" s="7" t="s">
        <v>499</v>
      </c>
      <c r="G71" s="7" t="s">
        <v>500</v>
      </c>
      <c r="H71" s="7" t="s">
        <v>501</v>
      </c>
    </row>
    <row r="72" spans="1:8">
      <c r="A72" s="7" t="s">
        <v>502</v>
      </c>
      <c r="B72" s="7" t="s">
        <v>102</v>
      </c>
      <c r="C72" s="7" t="s">
        <v>103</v>
      </c>
      <c r="D72" s="7" t="s">
        <v>209</v>
      </c>
      <c r="E72" s="7" t="s">
        <v>95</v>
      </c>
      <c r="F72" s="7" t="s">
        <v>503</v>
      </c>
      <c r="G72" s="7" t="s">
        <v>504</v>
      </c>
      <c r="H72" s="7" t="s">
        <v>505</v>
      </c>
    </row>
    <row r="73" spans="1:8">
      <c r="A73" s="7" t="s">
        <v>506</v>
      </c>
      <c r="B73" s="7" t="s">
        <v>48</v>
      </c>
      <c r="C73" s="7" t="s">
        <v>49</v>
      </c>
      <c r="D73" s="7" t="s">
        <v>209</v>
      </c>
      <c r="E73" s="7" t="s">
        <v>30</v>
      </c>
      <c r="F73" s="7" t="s">
        <v>507</v>
      </c>
      <c r="G73" s="7" t="s">
        <v>508</v>
      </c>
      <c r="H73" s="7" t="s">
        <v>509</v>
      </c>
    </row>
    <row r="74" spans="1:8">
      <c r="A74" s="7" t="s">
        <v>510</v>
      </c>
      <c r="B74" s="7" t="s">
        <v>160</v>
      </c>
      <c r="C74" s="7" t="s">
        <v>161</v>
      </c>
      <c r="D74" s="7" t="s">
        <v>263</v>
      </c>
      <c r="E74" s="7" t="s">
        <v>159</v>
      </c>
      <c r="F74" s="7" t="s">
        <v>511</v>
      </c>
      <c r="G74" s="7" t="s">
        <v>512</v>
      </c>
      <c r="H74" s="7" t="s">
        <v>513</v>
      </c>
    </row>
    <row r="75" spans="1:8">
      <c r="A75" s="7" t="s">
        <v>514</v>
      </c>
      <c r="B75" s="7" t="s">
        <v>124</v>
      </c>
      <c r="C75" s="7" t="s">
        <v>21</v>
      </c>
      <c r="D75" s="7" t="s">
        <v>209</v>
      </c>
      <c r="E75" s="7" t="s">
        <v>122</v>
      </c>
      <c r="F75" s="7" t="s">
        <v>515</v>
      </c>
      <c r="G75" s="7" t="s">
        <v>516</v>
      </c>
      <c r="H75" s="7" t="s">
        <v>517</v>
      </c>
    </row>
    <row r="76" spans="1:8">
      <c r="A76" s="7" t="s">
        <v>518</v>
      </c>
      <c r="B76" s="7" t="s">
        <v>123</v>
      </c>
      <c r="C76" s="7" t="s">
        <v>21</v>
      </c>
      <c r="D76" s="7" t="s">
        <v>209</v>
      </c>
      <c r="E76" s="7" t="s">
        <v>122</v>
      </c>
      <c r="F76" s="7" t="s">
        <v>519</v>
      </c>
      <c r="G76" s="7" t="s">
        <v>520</v>
      </c>
      <c r="H76" s="7" t="s">
        <v>521</v>
      </c>
    </row>
    <row r="77" spans="1:8">
      <c r="A77" s="7" t="s">
        <v>522</v>
      </c>
      <c r="B77" s="7" t="s">
        <v>101</v>
      </c>
      <c r="C77" s="7" t="s">
        <v>21</v>
      </c>
      <c r="D77" s="7" t="s">
        <v>209</v>
      </c>
      <c r="E77" s="7" t="s">
        <v>95</v>
      </c>
      <c r="F77" s="7" t="s">
        <v>523</v>
      </c>
      <c r="G77" s="7" t="s">
        <v>524</v>
      </c>
      <c r="H77" s="7" t="s">
        <v>525</v>
      </c>
    </row>
    <row r="78" spans="1:8">
      <c r="A78" s="7" t="s">
        <v>526</v>
      </c>
      <c r="B78" s="7" t="s">
        <v>53</v>
      </c>
      <c r="C78" s="7" t="s">
        <v>21</v>
      </c>
      <c r="D78" s="7" t="s">
        <v>209</v>
      </c>
      <c r="E78" s="7" t="s">
        <v>30</v>
      </c>
      <c r="F78" s="7" t="s">
        <v>527</v>
      </c>
      <c r="G78" s="7" t="s">
        <v>528</v>
      </c>
      <c r="H78" s="7" t="s">
        <v>299</v>
      </c>
    </row>
    <row r="79" spans="1:8">
      <c r="A79" s="7" t="s">
        <v>529</v>
      </c>
      <c r="B79" s="7" t="s">
        <v>43</v>
      </c>
      <c r="C79" s="7" t="s">
        <v>21</v>
      </c>
      <c r="D79" s="7" t="s">
        <v>209</v>
      </c>
      <c r="E79" s="7" t="s">
        <v>30</v>
      </c>
      <c r="F79" s="7" t="s">
        <v>530</v>
      </c>
      <c r="G79" s="7" t="s">
        <v>531</v>
      </c>
      <c r="H79" s="7" t="s">
        <v>532</v>
      </c>
    </row>
    <row r="80" spans="1:8">
      <c r="A80" s="7" t="s">
        <v>533</v>
      </c>
      <c r="B80" s="7" t="s">
        <v>51</v>
      </c>
      <c r="C80" s="7" t="s">
        <v>21</v>
      </c>
      <c r="D80" s="7" t="s">
        <v>209</v>
      </c>
      <c r="E80" s="7" t="s">
        <v>30</v>
      </c>
      <c r="F80" s="7" t="s">
        <v>534</v>
      </c>
      <c r="G80" s="7" t="s">
        <v>535</v>
      </c>
      <c r="H80" s="7" t="s">
        <v>309</v>
      </c>
    </row>
    <row r="81" spans="1:8">
      <c r="A81" s="7" t="s">
        <v>536</v>
      </c>
      <c r="B81" s="7" t="s">
        <v>83</v>
      </c>
      <c r="C81" s="7" t="s">
        <v>84</v>
      </c>
      <c r="D81" s="7" t="s">
        <v>209</v>
      </c>
      <c r="E81" s="7" t="s">
        <v>67</v>
      </c>
      <c r="F81" s="7" t="s">
        <v>537</v>
      </c>
      <c r="G81" s="7" t="s">
        <v>538</v>
      </c>
      <c r="H81" s="7" t="s">
        <v>539</v>
      </c>
    </row>
    <row r="82" spans="1:8">
      <c r="A82" s="7" t="s">
        <v>540</v>
      </c>
      <c r="B82" s="7" t="s">
        <v>24</v>
      </c>
      <c r="C82" s="7" t="s">
        <v>25</v>
      </c>
      <c r="D82" s="7" t="s">
        <v>209</v>
      </c>
      <c r="E82" s="7" t="s">
        <v>11</v>
      </c>
      <c r="F82" s="7" t="s">
        <v>541</v>
      </c>
      <c r="G82" s="7" t="s">
        <v>542</v>
      </c>
      <c r="H82" s="7" t="s">
        <v>543</v>
      </c>
    </row>
    <row r="83" spans="1:8">
      <c r="A83" s="7" t="s">
        <v>544</v>
      </c>
      <c r="B83" s="7" t="s">
        <v>76</v>
      </c>
      <c r="C83" s="7" t="s">
        <v>15</v>
      </c>
      <c r="D83" s="7" t="s">
        <v>209</v>
      </c>
      <c r="E83" s="7" t="s">
        <v>67</v>
      </c>
      <c r="F83" s="7" t="s">
        <v>545</v>
      </c>
      <c r="G83" s="7" t="s">
        <v>546</v>
      </c>
      <c r="H83" s="7" t="s">
        <v>547</v>
      </c>
    </row>
    <row r="84" spans="1:8">
      <c r="A84" s="7" t="s">
        <v>548</v>
      </c>
      <c r="B84" s="7" t="s">
        <v>192</v>
      </c>
      <c r="C84" s="7" t="s">
        <v>193</v>
      </c>
      <c r="D84" s="7" t="s">
        <v>549</v>
      </c>
      <c r="E84" s="7" t="s">
        <v>190</v>
      </c>
      <c r="F84" s="7" t="s">
        <v>550</v>
      </c>
      <c r="G84" s="7" t="s">
        <v>551</v>
      </c>
      <c r="H84" s="7" t="s">
        <v>552</v>
      </c>
    </row>
    <row r="85" spans="1:8">
      <c r="A85" s="7" t="s">
        <v>553</v>
      </c>
      <c r="B85" s="7" t="s">
        <v>71</v>
      </c>
      <c r="C85" s="7" t="s">
        <v>49</v>
      </c>
      <c r="D85" s="7" t="s">
        <v>209</v>
      </c>
      <c r="E85" s="7" t="s">
        <v>67</v>
      </c>
      <c r="F85" s="7" t="s">
        <v>554</v>
      </c>
      <c r="G85" s="7" t="s">
        <v>555</v>
      </c>
      <c r="H85" s="7" t="s">
        <v>556</v>
      </c>
    </row>
    <row r="86" spans="1:8">
      <c r="A86" s="7" t="s">
        <v>557</v>
      </c>
      <c r="B86" s="7" t="s">
        <v>9</v>
      </c>
      <c r="C86" s="7" t="s">
        <v>10</v>
      </c>
      <c r="D86" s="7" t="s">
        <v>209</v>
      </c>
      <c r="E86" s="7" t="s">
        <v>11</v>
      </c>
      <c r="F86" s="7" t="s">
        <v>558</v>
      </c>
      <c r="G86" s="7" t="s">
        <v>559</v>
      </c>
      <c r="H86" s="7" t="s">
        <v>560</v>
      </c>
    </row>
    <row r="87" spans="1:8">
      <c r="A87" s="7" t="s">
        <v>561</v>
      </c>
      <c r="B87" s="7" t="s">
        <v>133</v>
      </c>
      <c r="C87" s="7" t="s">
        <v>134</v>
      </c>
      <c r="D87" s="7" t="s">
        <v>562</v>
      </c>
      <c r="E87" s="7" t="s">
        <v>127</v>
      </c>
      <c r="F87" s="7" t="s">
        <v>563</v>
      </c>
      <c r="G87" s="7" t="s">
        <v>564</v>
      </c>
      <c r="H87" s="7" t="s">
        <v>565</v>
      </c>
    </row>
    <row r="88" spans="1:8">
      <c r="A88" s="7" t="s">
        <v>566</v>
      </c>
      <c r="B88" s="7" t="s">
        <v>39</v>
      </c>
      <c r="C88" s="7" t="s">
        <v>40</v>
      </c>
      <c r="D88" s="7" t="s">
        <v>209</v>
      </c>
      <c r="E88" s="7" t="s">
        <v>30</v>
      </c>
      <c r="F88" s="7" t="s">
        <v>567</v>
      </c>
      <c r="G88" s="7" t="s">
        <v>568</v>
      </c>
      <c r="H88" s="7" t="s">
        <v>569</v>
      </c>
    </row>
    <row r="89" spans="1:8">
      <c r="A89" s="7" t="s">
        <v>570</v>
      </c>
      <c r="B89" s="7" t="s">
        <v>112</v>
      </c>
      <c r="C89" s="7" t="s">
        <v>34</v>
      </c>
      <c r="D89" s="7" t="s">
        <v>209</v>
      </c>
      <c r="E89" s="7" t="s">
        <v>107</v>
      </c>
      <c r="F89" s="7" t="s">
        <v>571</v>
      </c>
      <c r="G89" s="7" t="s">
        <v>572</v>
      </c>
      <c r="H89" s="7" t="s">
        <v>271</v>
      </c>
    </row>
    <row r="90" spans="1:8">
      <c r="A90" s="7" t="s">
        <v>573</v>
      </c>
      <c r="B90" s="7" t="s">
        <v>47</v>
      </c>
      <c r="C90" s="7" t="s">
        <v>34</v>
      </c>
      <c r="D90" s="7" t="s">
        <v>209</v>
      </c>
      <c r="E90" s="7" t="s">
        <v>30</v>
      </c>
      <c r="F90" s="7" t="s">
        <v>574</v>
      </c>
      <c r="G90" s="7" t="s">
        <v>575</v>
      </c>
      <c r="H90" s="7" t="s">
        <v>576</v>
      </c>
    </row>
    <row r="91" spans="1:8">
      <c r="A91" s="7" t="s">
        <v>577</v>
      </c>
      <c r="B91" s="7" t="s">
        <v>33</v>
      </c>
      <c r="C91" s="7" t="s">
        <v>34</v>
      </c>
      <c r="D91" s="7" t="s">
        <v>209</v>
      </c>
      <c r="E91" s="7" t="s">
        <v>30</v>
      </c>
      <c r="F91" s="7" t="s">
        <v>578</v>
      </c>
      <c r="G91" s="7" t="s">
        <v>579</v>
      </c>
      <c r="H91" s="7" t="s">
        <v>580</v>
      </c>
    </row>
    <row r="92" spans="1:8">
      <c r="A92" s="7" t="s">
        <v>581</v>
      </c>
      <c r="B92" s="7" t="s">
        <v>96</v>
      </c>
      <c r="C92" s="7" t="s">
        <v>97</v>
      </c>
      <c r="D92" s="7" t="s">
        <v>209</v>
      </c>
      <c r="E92" s="7" t="s">
        <v>95</v>
      </c>
      <c r="F92" s="7" t="s">
        <v>582</v>
      </c>
      <c r="G92" s="7" t="s">
        <v>583</v>
      </c>
      <c r="H92" s="7" t="s">
        <v>584</v>
      </c>
    </row>
    <row r="93" spans="1:8">
      <c r="A93" s="7" t="s">
        <v>585</v>
      </c>
      <c r="B93" s="7" t="s">
        <v>137</v>
      </c>
      <c r="C93" s="7" t="s">
        <v>138</v>
      </c>
      <c r="D93" s="7" t="s">
        <v>423</v>
      </c>
      <c r="E93" s="7" t="s">
        <v>127</v>
      </c>
      <c r="F93" s="7" t="s">
        <v>586</v>
      </c>
      <c r="G93" s="7" t="s">
        <v>587</v>
      </c>
      <c r="H93" s="7" t="s">
        <v>588</v>
      </c>
    </row>
    <row r="94" spans="1:8">
      <c r="A94" s="7" t="s">
        <v>589</v>
      </c>
      <c r="B94" s="7" t="s">
        <v>158</v>
      </c>
      <c r="C94" s="7" t="s">
        <v>25</v>
      </c>
      <c r="D94" s="7" t="s">
        <v>277</v>
      </c>
      <c r="E94" s="7" t="s">
        <v>159</v>
      </c>
      <c r="F94" s="7" t="s">
        <v>590</v>
      </c>
      <c r="G94" s="7" t="s">
        <v>591</v>
      </c>
      <c r="H94" s="7" t="s">
        <v>592</v>
      </c>
    </row>
    <row r="95" spans="1:8">
      <c r="A95" s="7" t="s">
        <v>593</v>
      </c>
      <c r="B95" s="7" t="s">
        <v>168</v>
      </c>
      <c r="C95" s="7" t="s">
        <v>129</v>
      </c>
      <c r="D95" s="7" t="s">
        <v>594</v>
      </c>
      <c r="E95" s="7" t="s">
        <v>159</v>
      </c>
      <c r="F95" s="7" t="s">
        <v>595</v>
      </c>
      <c r="G95" s="7" t="s">
        <v>596</v>
      </c>
      <c r="H95" s="7" t="s">
        <v>597</v>
      </c>
    </row>
    <row r="96" spans="1:8">
      <c r="A96" s="7" t="s">
        <v>598</v>
      </c>
      <c r="B96" s="7" t="s">
        <v>132</v>
      </c>
      <c r="C96" s="7" t="s">
        <v>129</v>
      </c>
      <c r="D96" s="7" t="s">
        <v>562</v>
      </c>
      <c r="E96" s="7" t="s">
        <v>127</v>
      </c>
      <c r="F96" s="7" t="s">
        <v>599</v>
      </c>
      <c r="G96" s="7" t="s">
        <v>600</v>
      </c>
      <c r="H96" s="7" t="s">
        <v>580</v>
      </c>
    </row>
    <row r="97" spans="1:8">
      <c r="A97" s="7" t="s">
        <v>601</v>
      </c>
      <c r="B97" s="7" t="s">
        <v>128</v>
      </c>
      <c r="C97" s="7" t="s">
        <v>129</v>
      </c>
      <c r="D97" s="7" t="s">
        <v>602</v>
      </c>
      <c r="E97" s="7" t="s">
        <v>127</v>
      </c>
      <c r="F97" s="7" t="s">
        <v>603</v>
      </c>
      <c r="G97" s="7" t="s">
        <v>604</v>
      </c>
      <c r="H97" s="7" t="s">
        <v>605</v>
      </c>
    </row>
    <row r="98" spans="1:8">
      <c r="A98" s="7" t="s">
        <v>606</v>
      </c>
      <c r="B98" s="7" t="s">
        <v>75</v>
      </c>
      <c r="C98" s="7" t="s">
        <v>40</v>
      </c>
      <c r="D98" s="7" t="s">
        <v>209</v>
      </c>
      <c r="E98" s="7" t="s">
        <v>67</v>
      </c>
      <c r="F98" s="7" t="s">
        <v>607</v>
      </c>
      <c r="G98" s="7" t="s">
        <v>608</v>
      </c>
      <c r="H98" s="7" t="s">
        <v>609</v>
      </c>
    </row>
    <row r="99" spans="1:8">
      <c r="A99" s="7" t="s">
        <v>610</v>
      </c>
      <c r="B99" s="7" t="s">
        <v>28</v>
      </c>
      <c r="C99" s="7" t="s">
        <v>29</v>
      </c>
      <c r="D99" s="7" t="s">
        <v>209</v>
      </c>
      <c r="E99" s="7" t="s">
        <v>30</v>
      </c>
      <c r="F99" s="7" t="s">
        <v>611</v>
      </c>
      <c r="G99" s="7" t="s">
        <v>612</v>
      </c>
      <c r="H99" s="7" t="s">
        <v>613</v>
      </c>
    </row>
    <row r="100" spans="1:8">
      <c r="A100" s="7" t="s">
        <v>614</v>
      </c>
      <c r="B100" s="7" t="s">
        <v>18</v>
      </c>
      <c r="C100" s="7" t="s">
        <v>19</v>
      </c>
      <c r="D100" s="7" t="s">
        <v>209</v>
      </c>
      <c r="E100" s="7" t="s">
        <v>11</v>
      </c>
      <c r="F100" s="7" t="s">
        <v>615</v>
      </c>
      <c r="G100" s="7" t="s">
        <v>616</v>
      </c>
      <c r="H100" s="7" t="s">
        <v>617</v>
      </c>
    </row>
    <row r="101" spans="1:8">
      <c r="A101" s="7" t="s">
        <v>618</v>
      </c>
      <c r="B101" s="7" t="s">
        <v>74</v>
      </c>
      <c r="C101" s="7" t="s">
        <v>25</v>
      </c>
      <c r="D101" s="7" t="s">
        <v>209</v>
      </c>
      <c r="E101" s="7" t="s">
        <v>67</v>
      </c>
      <c r="F101" s="7" t="s">
        <v>619</v>
      </c>
      <c r="G101" s="7" t="s">
        <v>620</v>
      </c>
      <c r="H101" s="7" t="s">
        <v>621</v>
      </c>
    </row>
    <row r="102" spans="1:8">
      <c r="A102" s="7" t="s">
        <v>622</v>
      </c>
      <c r="B102" s="7" t="s">
        <v>108</v>
      </c>
      <c r="C102" s="7" t="s">
        <v>25</v>
      </c>
      <c r="D102" s="7" t="s">
        <v>209</v>
      </c>
      <c r="E102" s="7" t="s">
        <v>107</v>
      </c>
      <c r="F102" s="7" t="s">
        <v>623</v>
      </c>
      <c r="G102" s="7" t="s">
        <v>624</v>
      </c>
      <c r="H102" s="7" t="s">
        <v>625</v>
      </c>
    </row>
    <row r="103" spans="1:8">
      <c r="A103" s="7" t="s">
        <v>626</v>
      </c>
      <c r="B103" s="7" t="s">
        <v>70</v>
      </c>
      <c r="C103" s="7" t="s">
        <v>25</v>
      </c>
      <c r="D103" s="7" t="s">
        <v>209</v>
      </c>
      <c r="E103" s="7" t="s">
        <v>67</v>
      </c>
      <c r="F103" s="7" t="s">
        <v>627</v>
      </c>
      <c r="G103" s="7" t="s">
        <v>628</v>
      </c>
      <c r="H103" s="7" t="s">
        <v>629</v>
      </c>
    </row>
    <row r="104" spans="1:8">
      <c r="A104" s="7" t="s">
        <v>630</v>
      </c>
      <c r="B104" s="7" t="s">
        <v>79</v>
      </c>
      <c r="C104" s="7" t="s">
        <v>21</v>
      </c>
      <c r="D104" s="7" t="s">
        <v>209</v>
      </c>
      <c r="E104" s="7" t="s">
        <v>67</v>
      </c>
      <c r="F104" s="7" t="s">
        <v>631</v>
      </c>
      <c r="G104" s="7" t="s">
        <v>632</v>
      </c>
      <c r="H104" s="7" t="s">
        <v>633</v>
      </c>
    </row>
    <row r="105" spans="1:8">
      <c r="A105" s="7" t="s">
        <v>634</v>
      </c>
      <c r="B105" s="7" t="s">
        <v>72</v>
      </c>
      <c r="C105" s="7" t="s">
        <v>73</v>
      </c>
      <c r="D105" s="7" t="s">
        <v>209</v>
      </c>
      <c r="E105" s="7" t="s">
        <v>67</v>
      </c>
      <c r="F105" s="7" t="s">
        <v>635</v>
      </c>
      <c r="G105" s="7" t="s">
        <v>636</v>
      </c>
      <c r="H105" s="7" t="s">
        <v>637</v>
      </c>
    </row>
    <row r="106" spans="1:8">
      <c r="A106" s="7" t="s">
        <v>638</v>
      </c>
      <c r="B106" s="7" t="s">
        <v>41</v>
      </c>
      <c r="C106" s="7" t="s">
        <v>25</v>
      </c>
      <c r="D106" s="7" t="s">
        <v>209</v>
      </c>
      <c r="E106" s="7" t="s">
        <v>30</v>
      </c>
      <c r="F106" s="7" t="s">
        <v>639</v>
      </c>
      <c r="G106" s="7" t="s">
        <v>640</v>
      </c>
      <c r="H106" s="7" t="s">
        <v>641</v>
      </c>
    </row>
    <row r="107" spans="1:8">
      <c r="A107" s="7" t="s">
        <v>642</v>
      </c>
      <c r="B107" s="7" t="s">
        <v>106</v>
      </c>
      <c r="C107" s="7" t="s">
        <v>25</v>
      </c>
      <c r="D107" s="7" t="s">
        <v>209</v>
      </c>
      <c r="E107" s="7" t="s">
        <v>107</v>
      </c>
      <c r="F107" s="7" t="s">
        <v>643</v>
      </c>
      <c r="G107" s="7" t="s">
        <v>644</v>
      </c>
      <c r="H107" s="7" t="s">
        <v>645</v>
      </c>
    </row>
    <row r="108" spans="1:8">
      <c r="A108" s="7" t="s">
        <v>646</v>
      </c>
      <c r="B108" s="7" t="s">
        <v>44</v>
      </c>
      <c r="C108" s="7" t="s">
        <v>10</v>
      </c>
      <c r="D108" s="7" t="s">
        <v>209</v>
      </c>
      <c r="E108" s="7" t="s">
        <v>30</v>
      </c>
      <c r="F108" s="7" t="s">
        <v>647</v>
      </c>
      <c r="G108" s="7" t="s">
        <v>648</v>
      </c>
      <c r="H108" s="7" t="s">
        <v>649</v>
      </c>
    </row>
    <row r="109" spans="1:8">
      <c r="A109" s="7" t="s">
        <v>650</v>
      </c>
      <c r="B109" s="7" t="s">
        <v>175</v>
      </c>
      <c r="C109" s="7" t="s">
        <v>176</v>
      </c>
      <c r="D109" s="7" t="s">
        <v>263</v>
      </c>
      <c r="E109" s="7" t="s">
        <v>159</v>
      </c>
      <c r="F109" s="7" t="s">
        <v>651</v>
      </c>
      <c r="G109" s="7" t="s">
        <v>652</v>
      </c>
      <c r="H109" s="7" t="s">
        <v>653</v>
      </c>
    </row>
    <row r="110" spans="1:8">
      <c r="A110" s="7" t="s">
        <v>654</v>
      </c>
      <c r="B110" s="7" t="s">
        <v>60</v>
      </c>
      <c r="C110" s="7" t="s">
        <v>61</v>
      </c>
      <c r="D110" s="7" t="s">
        <v>209</v>
      </c>
      <c r="E110" s="7" t="s">
        <v>30</v>
      </c>
      <c r="F110" s="7" t="s">
        <v>655</v>
      </c>
      <c r="G110" s="7" t="s">
        <v>656</v>
      </c>
      <c r="H110" s="7" t="s">
        <v>657</v>
      </c>
    </row>
    <row r="111" spans="1:8">
      <c r="A111" s="7" t="s">
        <v>658</v>
      </c>
      <c r="B111" s="7" t="s">
        <v>12</v>
      </c>
      <c r="C111" s="7" t="s">
        <v>13</v>
      </c>
      <c r="D111" s="7" t="s">
        <v>209</v>
      </c>
      <c r="E111" s="7" t="s">
        <v>11</v>
      </c>
      <c r="F111" s="7" t="s">
        <v>659</v>
      </c>
      <c r="G111" s="7" t="s">
        <v>660</v>
      </c>
      <c r="H111" s="7" t="s">
        <v>661</v>
      </c>
    </row>
    <row r="112" spans="1:8">
      <c r="A112" s="7" t="s">
        <v>662</v>
      </c>
      <c r="B112" s="7" t="s">
        <v>26</v>
      </c>
      <c r="C112" s="7" t="s">
        <v>13</v>
      </c>
      <c r="D112" s="7" t="s">
        <v>209</v>
      </c>
      <c r="E112" s="7" t="s">
        <v>11</v>
      </c>
      <c r="F112" s="7" t="s">
        <v>663</v>
      </c>
      <c r="G112" s="7" t="s">
        <v>664</v>
      </c>
      <c r="H112" s="7" t="s">
        <v>543</v>
      </c>
    </row>
    <row r="113" spans="1:8">
      <c r="A113" s="7" t="s">
        <v>665</v>
      </c>
      <c r="B113" s="7" t="s">
        <v>65</v>
      </c>
      <c r="C113" s="7" t="s">
        <v>15</v>
      </c>
      <c r="D113" s="7" t="s">
        <v>209</v>
      </c>
      <c r="E113" s="7" t="s">
        <v>30</v>
      </c>
      <c r="F113" s="7" t="s">
        <v>666</v>
      </c>
      <c r="G113" s="7" t="s">
        <v>667</v>
      </c>
      <c r="H113" s="7" t="s">
        <v>668</v>
      </c>
    </row>
    <row r="114" spans="1:8">
      <c r="A114" s="7" t="s">
        <v>669</v>
      </c>
      <c r="B114" s="7" t="s">
        <v>105</v>
      </c>
      <c r="C114" s="7" t="s">
        <v>17</v>
      </c>
      <c r="D114" s="7" t="s">
        <v>209</v>
      </c>
      <c r="E114" s="7" t="s">
        <v>95</v>
      </c>
      <c r="F114" s="7" t="s">
        <v>670</v>
      </c>
      <c r="G114" s="7" t="s">
        <v>671</v>
      </c>
      <c r="H114" s="7" t="s">
        <v>672</v>
      </c>
    </row>
    <row r="115" spans="1:8">
      <c r="A115" s="7" t="s">
        <v>673</v>
      </c>
      <c r="B115" s="7" t="s">
        <v>16</v>
      </c>
      <c r="C115" s="7" t="s">
        <v>17</v>
      </c>
      <c r="D115" s="7" t="s">
        <v>209</v>
      </c>
      <c r="E115" s="7" t="s">
        <v>11</v>
      </c>
      <c r="F115" s="7" t="s">
        <v>674</v>
      </c>
      <c r="G115" s="7" t="s">
        <v>675</v>
      </c>
      <c r="H115" s="7" t="s">
        <v>676</v>
      </c>
    </row>
    <row r="116" spans="1:8">
      <c r="A116" s="7" t="s">
        <v>677</v>
      </c>
      <c r="B116" s="7" t="s">
        <v>27</v>
      </c>
      <c r="C116" s="7" t="s">
        <v>17</v>
      </c>
      <c r="D116" s="7" t="s">
        <v>209</v>
      </c>
      <c r="E116" s="7" t="s">
        <v>11</v>
      </c>
      <c r="F116" s="7" t="s">
        <v>678</v>
      </c>
      <c r="G116" s="7" t="s">
        <v>679</v>
      </c>
      <c r="H116" s="7" t="s">
        <v>371</v>
      </c>
    </row>
    <row r="117" spans="1:8">
      <c r="A117" s="7" t="s">
        <v>680</v>
      </c>
      <c r="B117" s="7" t="s">
        <v>89</v>
      </c>
      <c r="C117" s="7" t="s">
        <v>90</v>
      </c>
      <c r="D117" s="7" t="s">
        <v>209</v>
      </c>
      <c r="E117" s="7" t="s">
        <v>67</v>
      </c>
      <c r="F117" s="7" t="s">
        <v>681</v>
      </c>
      <c r="G117" s="7" t="s">
        <v>682</v>
      </c>
      <c r="H117" s="7" t="s">
        <v>683</v>
      </c>
    </row>
  </sheetData>
  <phoneticPr fontId="0" type="noConversion"/>
  <pageMargins left="0.78749999999999998" right="0.78749999999999998" top="1.0527777777777778" bottom="1.0527777777777778" header="0.78749999999999998" footer="0.78749999999999998"/>
  <pageSetup paperSize="9" scale="76" firstPageNumber="0" fitToHeight="2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Kategorie</vt:lpstr>
      <vt:lpstr>Celkem</vt:lpstr>
      <vt:lpstr>Startovka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cp:revision>0</cp:revision>
  <cp:lastPrinted>2012-05-12T19:37:22Z</cp:lastPrinted>
  <dcterms:created xsi:type="dcterms:W3CDTF">1601-01-01T00:00:00Z</dcterms:created>
  <dcterms:modified xsi:type="dcterms:W3CDTF">2019-01-27T16:28:08Z</dcterms:modified>
</cp:coreProperties>
</file>